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9209FD1CC265B8A28C9030CA7BA960982D54C82D" xr6:coauthVersionLast="47" xr6:coauthVersionMax="47" xr10:uidLastSave="{E3CA9856-CD4A-4C87-A4D7-7E53BC33F53A}"/>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1" i="14"/>
  <c r="B12" i="14" s="1"/>
  <c r="B13" i="14" s="1"/>
  <c r="B14" i="14" s="1"/>
  <c r="B15" i="14" s="1"/>
  <c r="B16" i="14" s="1"/>
  <c r="B17" i="14" s="1"/>
  <c r="B18" i="14" s="1"/>
  <c r="B19" i="14" s="1"/>
  <c r="B20" i="14" s="1"/>
  <c r="B21" i="14" s="1"/>
  <c r="B22" i="14" s="1"/>
  <c r="B23" i="14" s="1"/>
  <c r="B24" i="14" s="1"/>
  <c r="B25" i="14" s="1"/>
  <c r="B26" i="14" s="1"/>
  <c r="B27" i="14" s="1"/>
  <c r="B28" i="14" s="1"/>
  <c r="B10" i="14"/>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<sst xmlns="http://schemas.openxmlformats.org/spreadsheetml/2006/main" count="6177" uniqueCount="383">
  <si>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</si>
  <si>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</si>
  <si>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</si>
  <si>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</si>
  <si>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</si>
  <si>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</si>
  <si>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</si>
  <si>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</si>
  <si>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</si>
  <si>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</si>
  <si>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</si>
  <si>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</si>
  <si>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</si>
  <si>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</si>
  <si>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</si>
  <si>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</si>
  <si>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</si>
  <si>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</si>
  <si>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</si>
  <si>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ITN use by children (%), ages 0-5</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</si>
  <si>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</si>
  <si>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</si>
  <si>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</si>
  <si>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</si>
  <si>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</si>
  <si>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</si>
  <si>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</si>
  <si>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</si>
  <si>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</si>
  <si>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</si>
  <si>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</si>
  <si>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</si>
  <si>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</si>
  <si>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</si>
  <si>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</si>
  <si>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</si>
  <si>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</si>
  <si>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</si>
  <si>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</si>
  <si>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</si>
  <si>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</si>
  <si>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</si>
  <si>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</si>
  <si>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</si>
  <si>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</si>
  <si>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</si>
  <si>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</si>
  <si>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</si>
  <si>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</si>
  <si>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</si>
  <si>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</si>
  <si>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</si>
  <si>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</si>
  <si>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</si>
  <si>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</si>
  <si>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Sri Lanka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</si>
  <si>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</si>
  <si>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</si>
  <si>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</si>
  <si>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</si>
  <si>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</si>
  <si>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</si>
  <si>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</si>
  <si>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</si>
  <si>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</si>
  <si>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</si>
  <si>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</si>
  <si>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</si>
  <si>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</si>
  <si>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</si>
  <si>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</si>
  <si>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</si>
  <si>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</si>
  <si>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</si>
  <si>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Institutional births (%)</t>
  </si>
  <si>
    <t>Minimum meal frequency (%), ages 6-23 months</t>
  </si>
  <si>
    <t>Postnatal care for newborns (%)</t>
  </si>
  <si>
    <t>Minimum proficiency in mathematics, primary (%)</t>
  </si>
  <si>
    <t>Minimum proficiency in reading, primary (%)</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</si>
  <si>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</si>
  <si>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</si>
  <si>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</si>
  <si>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</si>
  <si>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</si>
  <si>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</si>
  <si>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</si>
  <si>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</si>
  <si>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</si>
  <si>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</si>
  <si>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</si>
  <si>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</si>
  <si>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</si>
  <si>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</si>
  <si>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</si>
  <si>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</si>
  <si>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</si>
  <si>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</si>
  <si>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</si>
  <si>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</si>
  <si>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</si>
  <si>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</si>
  <si>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</si>
  <si>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</si>
  <si>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</si>
  <si>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</si>
  <si>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</si>
  <si>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</si>
  <si>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</si>
  <si>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</si>
  <si>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</si>
  <si>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</si>
  <si>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</si>
  <si>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</si>
  <si>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</si>
  <si>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</si>
  <si>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</si>
  <si>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</si>
  <si>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</si>
  <si>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</si>
  <si>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</si>
  <si>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</si>
  <si>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</si>
  <si>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</si>
  <si>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</si>
  <si>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</si>
  <si>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</si>
  <si>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</si>
  <si>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</si>
  <si>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</si>
  <si>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</si>
  <si>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</si>
  <si>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</si>
  <si>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</si>
  <si>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</si>
  <si>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</si>
  <si>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</si>
  <si>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</si>
  <si>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</si>
  <si>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</si>
  <si>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</si>
  <si>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</si>
  <si>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</si>
  <si>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</si>
  <si>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</si>
  <si>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</si>
  <si>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</si>
  <si>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</si>
  <si>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</si>
  <si>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</si>
  <si>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</si>
  <si>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</si>
  <si>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</si>
  <si>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</si>
  <si>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</si>
  <si>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</si>
  <si>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</si>
  <si>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</si>
  <si>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</si>
  <si>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</si>
  <si>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</si>
  <si>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</si>
  <si>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</si>
  <si>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</si>
  <si>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</si>
  <si>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</si>
  <si>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</si>
  <si>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</si>
  <si>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</si>
  <si>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</si>
  <si>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</si>
  <si>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</si>
  <si>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</si>
  <si>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</si>
  <si>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</si>
  <si>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</si>
  <si>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</si>
  <si>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</si>
  <si>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</si>
  <si>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</si>
  <si>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</si>
  <si>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</si>
  <si>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</si>
  <si>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</si>
  <si>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</si>
  <si>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</si>
  <si>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</si>
  <si>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</si>
  <si>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</si>
  <si>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</si>
  <si>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</si>
  <si>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</si>
  <si>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</si>
  <si>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</si>
  <si>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</si>
  <si>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</si>
  <si>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</si>
  <si>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</si>
  <si>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</si>
  <si>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</si>
  <si>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</si>
  <si>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</si>
  <si>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</si>
  <si>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</si>
  <si>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</si>
  <si>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</si>
  <si>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</si>
  <si>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</si>
  <si>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</si>
  <si>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</si>
  <si>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</si>
  <si>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</si>
  <si>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</si>
  <si>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</si>
  <si>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</si>
  <si>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</si>
  <si>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</si>
  <si>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</si>
  <si>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</si>
  <si>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</si>
  <si>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</si>
  <si>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</si>
  <si>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</si>
  <si>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</si>
  <si>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</si>
  <si>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</si>
  <si>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</si>
  <si>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</si>
  <si>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</si>
  <si>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</si>
  <si>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</si>
  <si>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</si>
  <si>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</si>
  <si>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</si>
  <si>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</si>
  <si>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</si>
  <si>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</si>
  <si>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</si>
  <si>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</si>
  <si>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</si>
  <si>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</si>
  <si>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</si>
  <si>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</si>
  <si>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Sri Lanka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</si>
  <si>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</si>
  <si>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</si>
  <si>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</si>
  <si>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</si>
  <si>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</si>
  <si>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</si>
  <si>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</si>
  <si>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</si>
  <si>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</si>
  <si>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</si>
  <si>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</si>
  <si>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</si>
  <si>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</si>
  <si>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</si>
  <si>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</si>
  <si>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</si>
  <si>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</si>
  <si>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</si>
  <si>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</si>
  <si>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</si>
  <si>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</si>
  <si>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</si>
  <si>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</si>
  <si>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</si>
  <si>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</si>
  <si>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</si>
  <si>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</si>
  <si>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</si>
  <si>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</si>
  <si>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</si>
  <si>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</si>
  <si>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</si>
  <si>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</si>
  <si>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</si>
  <si>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</si>
  <si>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</si>
  <si>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</si>
  <si>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</si>
  <si>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</si>
  <si>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</si>
  <si>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</si>
  <si>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</si>
  <si>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</si>
  <si>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 Gender-disaggregated data imputed</t>
  </si>
  <si>
    <t>Human Capital Index (HCI) 2020</t>
  </si>
  <si>
    <t>Uncertainty Interval</t>
  </si>
  <si>
    <t>[0.59,0.60]</t>
  </si>
  <si>
    <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</si>
  <si>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</si>
  <si>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</si>
  <si>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</si>
  <si>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</si>
  <si>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</si>
  <si>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</si>
  <si>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</si>
  <si>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</si>
  <si>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</si>
  <si>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</si>
  <si>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</si>
  <si>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</si>
  <si>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</si>
  <si>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</si>
  <si>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</si>
  <si>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</si>
  <si>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</si>
  <si>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</si>
  <si>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</si>
  <si>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</si>
  <si>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</si>
  <si>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</si>
  <si>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</si>
  <si>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</si>
  <si>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</si>
  <si>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</si>
  <si>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</si>
  <si>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</si>
  <si>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</si>
  <si>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</si>
  <si>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</si>
  <si>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</si>
  <si>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</si>
  <si>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</si>
  <si>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</si>
  <si>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</si>
  <si>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</si>
  <si>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</si>
  <si>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</si>
  <si>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</si>
  <si>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</si>
  <si>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</si>
  <si>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</si>
  <si>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</si>
  <si>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</si>
  <si>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</si>
  <si>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</si>
  <si>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Linked National Assessment</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</si>
  <si>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</si>
  <si>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</si>
  <si>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</si>
  <si>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</si>
  <si>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</si>
  <si>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</si>
  <si>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</si>
  <si>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</si>
  <si>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</si>
  <si>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</si>
  <si>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</si>
  <si>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</si>
  <si>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</si>
  <si>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</si>
  <si>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</si>
  <si>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</si>
  <si>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</si>
  <si>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GER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</si>
  <si>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</si>
  <si>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</si>
  <si>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</si>
  <si>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</si>
  <si>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</si>
  <si>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</si>
  <si>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</si>
  <si>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</si>
  <si>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</si>
  <si>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</si>
  <si>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</si>
  <si>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</si>
  <si>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</si>
  <si>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</si>
  <si>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</si>
  <si>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</si>
  <si>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</si>
  <si>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</si>
  <si>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</si>
  <si>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[0.57,0.59]</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</si>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</sst>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2867353D-A47B-4488-8C9D-9800B034AEE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147CE009-2B6A-42AF-94AB-2507042C3EC1}"/>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750D2C0B-414A-4963-8EA9-1396097C85B4}"/>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F58527F8-DC54-42A1-BC32-2581CF21EB00}"/>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A578B479-B962-43F0-9A28-03E9E9A225C9}"/>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42BFB37D-5D88-4B38-9A4F-214BE7B03731}"/>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8A6304AC-A09F-4889-9A86-A1DE1AC29F1A}"/>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LKA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BAE6A068-23AC-4D0F-B7AB-09C4AB2890BF}"/>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F4886EA3-F95C-4ABA-BE50-B7CE91231192}"/>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486CFCCD-4900-4787-AAAF-AD7A5757ADA0}"/>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D75AD261-6B86-4FA5-8369-0A0113995282}"/>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0F118F2A-623A-4BE5-8740-73AD4B557941}"/>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B9FB08E7-D758-4216-B5F0-C5771F5CBBA6}"/>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388A2A5D-316B-405C-A025-F7071160B6BD}"/>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358AE2EB-0193-49EA-B9E3-7C86F5338A7A}"/>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FF57371C-F665-4E54-B4FC-528D8286579F}"/>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DEA12E99-C77C-4A9D-9D05-200F04AEC9F6}"/>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139D11A0-8932-42DB-B9EC-DAF5869A26E4}"/>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1F3CC69A-6A5A-47F9-B21F-87A4BF12E328}"/>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15405312-E50E-4470-BAF7-23D651142345}"/>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7BC898B3-BDD4-40C2-84B8-2622C749BE26}"/>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EA6B7275-A8B3-42A0-AC36-C689E208FDA7}"/>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3A7D4178-D103-4E08-A927-FB7BC6AB6476}"/>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67702C33-C719-401F-AC35-73AA3C14A1A9}"/>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0DFE28EF-D74E-4B51-9844-9285AFACE6A6}"/>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C19D3863-AB0A-4262-8306-E48BD470F8BA}"/>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F5FCEBE7-E3BA-4122-8F90-2DCE4EC65BC5}"/>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C4372043-5698-44BC-B418-007380BC3646}"/>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02A5B752-E97E-453D-B614-9CF0725DC827}"/>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18F94-1D9B-44D8-B6C3-020F69A2C65A}">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379</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380</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381</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382</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F9802C6C-DEB1-4EB0-82AD-BCEDAE5DF8F6}"/>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A1BEF-9B4E-49D8-9B43-62778449080F}">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56</v>
      </c>
      <c r="C7" s="165" t="s">
        <v>327</v>
      </c>
      <c r="D7" s="166"/>
      <c r="E7" s="167"/>
      <c r="F7" s="165" t="s">
        <v>272</v>
      </c>
      <c r="G7" s="166"/>
      <c r="H7" s="167"/>
      <c r="I7" s="165" t="s">
        <v>273</v>
      </c>
      <c r="J7" s="166"/>
      <c r="K7" s="167"/>
      <c r="L7" s="135" t="s">
        <v>337</v>
      </c>
      <c r="M7" s="135" t="s">
        <v>63</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c r="D9" s="60"/>
      <c r="E9" s="96"/>
      <c r="F9" s="142"/>
      <c r="G9" s="60"/>
      <c r="H9" s="96"/>
      <c r="I9" s="142"/>
      <c r="J9" s="60"/>
      <c r="K9" s="96"/>
      <c r="L9" s="159" t="s">
        <v>290</v>
      </c>
      <c r="M9" s="143" t="s">
        <v>290</v>
      </c>
      <c r="N9" s="14"/>
      <c r="O9" s="14"/>
    </row>
    <row r="10" spans="1:15" ht="16.5" customHeight="1" x14ac:dyDescent="0.35">
      <c r="A10" s="14"/>
      <c r="B10" s="140">
        <f>+B9+1</f>
        <v>2001</v>
      </c>
      <c r="C10" s="142"/>
      <c r="D10" s="60"/>
      <c r="E10" s="96"/>
      <c r="F10" s="142"/>
      <c r="G10" s="60"/>
      <c r="H10" s="96"/>
      <c r="I10" s="142"/>
      <c r="J10" s="60"/>
      <c r="K10" s="96"/>
      <c r="L10" s="159" t="s">
        <v>290</v>
      </c>
      <c r="M10" s="143" t="s">
        <v>290</v>
      </c>
      <c r="N10" s="14"/>
      <c r="O10" s="14"/>
    </row>
    <row r="11" spans="1:15" ht="16.5" customHeight="1" x14ac:dyDescent="0.35">
      <c r="A11" s="14"/>
      <c r="B11" s="140">
        <f t="shared" ref="B11:B28" si="0">+B10+1</f>
        <v>2002</v>
      </c>
      <c r="C11" s="142"/>
      <c r="D11" s="60"/>
      <c r="E11" s="96"/>
      <c r="F11" s="142"/>
      <c r="G11" s="60"/>
      <c r="H11" s="96"/>
      <c r="I11" s="142"/>
      <c r="J11" s="60"/>
      <c r="K11" s="96"/>
      <c r="L11" s="159" t="s">
        <v>290</v>
      </c>
      <c r="M11" s="143" t="s">
        <v>290</v>
      </c>
      <c r="N11" s="14"/>
      <c r="O11" s="14"/>
    </row>
    <row r="12" spans="1:15" ht="16.5" customHeight="1" x14ac:dyDescent="0.35">
      <c r="A12" s="14"/>
      <c r="B12" s="140">
        <f t="shared" si="0"/>
        <v>2003</v>
      </c>
      <c r="C12" s="142"/>
      <c r="D12" s="60"/>
      <c r="E12" s="96"/>
      <c r="F12" s="142"/>
      <c r="G12" s="60"/>
      <c r="H12" s="96"/>
      <c r="I12" s="142"/>
      <c r="J12" s="60"/>
      <c r="K12" s="96"/>
      <c r="L12" s="159" t="s">
        <v>290</v>
      </c>
      <c r="M12" s="143" t="s">
        <v>290</v>
      </c>
      <c r="N12" s="14"/>
      <c r="O12" s="14"/>
    </row>
    <row r="13" spans="1:15" ht="16.5" customHeight="1" x14ac:dyDescent="0.35">
      <c r="A13" s="14"/>
      <c r="B13" s="140">
        <f t="shared" si="0"/>
        <v>2004</v>
      </c>
      <c r="C13" s="142"/>
      <c r="D13" s="60"/>
      <c r="E13" s="96"/>
      <c r="F13" s="142"/>
      <c r="G13" s="60"/>
      <c r="H13" s="96"/>
      <c r="I13" s="142"/>
      <c r="J13" s="60"/>
      <c r="K13" s="96"/>
      <c r="L13" s="159" t="s">
        <v>290</v>
      </c>
      <c r="M13" s="143" t="s">
        <v>290</v>
      </c>
      <c r="N13" s="14"/>
      <c r="O13" s="14"/>
    </row>
    <row r="14" spans="1:15" ht="16.5" customHeight="1" x14ac:dyDescent="0.35">
      <c r="A14" s="14"/>
      <c r="B14" s="140">
        <f t="shared" si="0"/>
        <v>2005</v>
      </c>
      <c r="C14" s="142"/>
      <c r="D14" s="60"/>
      <c r="E14" s="96"/>
      <c r="F14" s="142"/>
      <c r="G14" s="60"/>
      <c r="H14" s="96"/>
      <c r="I14" s="142"/>
      <c r="J14" s="60"/>
      <c r="K14" s="96"/>
      <c r="L14" s="159" t="s">
        <v>290</v>
      </c>
      <c r="M14" s="143" t="s">
        <v>290</v>
      </c>
      <c r="N14" s="14"/>
      <c r="O14" s="14"/>
    </row>
    <row r="15" spans="1:15" ht="16.5" customHeight="1" x14ac:dyDescent="0.35">
      <c r="A15" s="14"/>
      <c r="B15" s="140">
        <f t="shared" si="0"/>
        <v>2006</v>
      </c>
      <c r="C15" s="142"/>
      <c r="D15" s="60"/>
      <c r="E15" s="96"/>
      <c r="F15" s="142"/>
      <c r="G15" s="60"/>
      <c r="H15" s="96"/>
      <c r="I15" s="142"/>
      <c r="J15" s="60"/>
      <c r="K15" s="96"/>
      <c r="L15" s="159" t="s">
        <v>290</v>
      </c>
      <c r="M15" s="143" t="s">
        <v>290</v>
      </c>
      <c r="N15" s="14"/>
      <c r="O15" s="14"/>
    </row>
    <row r="16" spans="1:15" ht="16.5" customHeight="1" x14ac:dyDescent="0.35">
      <c r="A16" s="14"/>
      <c r="B16" s="140">
        <f t="shared" si="0"/>
        <v>2007</v>
      </c>
      <c r="C16" s="142"/>
      <c r="D16" s="60"/>
      <c r="E16" s="96"/>
      <c r="F16" s="142"/>
      <c r="G16" s="60"/>
      <c r="H16" s="96"/>
      <c r="I16" s="142"/>
      <c r="J16" s="60"/>
      <c r="K16" s="96"/>
      <c r="L16" s="159" t="s">
        <v>290</v>
      </c>
      <c r="M16" s="143" t="s">
        <v>290</v>
      </c>
      <c r="N16" s="14"/>
      <c r="O16" s="14"/>
    </row>
    <row r="17" spans="1:15" ht="16.5" customHeight="1" x14ac:dyDescent="0.35">
      <c r="A17" s="14"/>
      <c r="B17" s="140">
        <f t="shared" si="0"/>
        <v>2008</v>
      </c>
      <c r="C17" s="142"/>
      <c r="D17" s="60"/>
      <c r="E17" s="96"/>
      <c r="F17" s="142"/>
      <c r="G17" s="60"/>
      <c r="H17" s="96"/>
      <c r="I17" s="142"/>
      <c r="J17" s="60"/>
      <c r="K17" s="96"/>
      <c r="L17" s="159" t="s">
        <v>290</v>
      </c>
      <c r="M17" s="143" t="s">
        <v>290</v>
      </c>
      <c r="N17" s="14"/>
      <c r="O17" s="14"/>
    </row>
    <row r="18" spans="1:15" ht="16.5" customHeight="1" x14ac:dyDescent="0.35">
      <c r="A18" s="14"/>
      <c r="B18" s="140">
        <f t="shared" si="0"/>
        <v>2009</v>
      </c>
      <c r="C18" s="142">
        <v>400</v>
      </c>
      <c r="D18" s="60"/>
      <c r="E18" s="96"/>
      <c r="F18" s="142">
        <v>400</v>
      </c>
      <c r="G18" s="60"/>
      <c r="H18" s="96"/>
      <c r="I18" s="142">
        <v>2009</v>
      </c>
      <c r="J18" s="60"/>
      <c r="K18" s="96"/>
      <c r="L18" s="159" t="s">
        <v>338</v>
      </c>
      <c r="M18" s="143" t="s">
        <v>281</v>
      </c>
      <c r="N18" s="14"/>
      <c r="O18" s="14"/>
    </row>
    <row r="19" spans="1:15" ht="16.5" customHeight="1" x14ac:dyDescent="0.35">
      <c r="A19" s="14"/>
      <c r="B19" s="140">
        <f t="shared" si="0"/>
        <v>2010</v>
      </c>
      <c r="C19" s="142"/>
      <c r="D19" s="60"/>
      <c r="E19" s="96"/>
      <c r="F19" s="142">
        <v>400</v>
      </c>
      <c r="G19" s="60"/>
      <c r="H19" s="96"/>
      <c r="I19" s="142">
        <v>2009</v>
      </c>
      <c r="J19" s="60"/>
      <c r="K19" s="96"/>
      <c r="L19" s="159" t="s">
        <v>290</v>
      </c>
      <c r="M19" s="143" t="s">
        <v>290</v>
      </c>
      <c r="N19" s="14"/>
      <c r="O19" s="14"/>
    </row>
    <row r="20" spans="1:15" ht="16.5" customHeight="1" x14ac:dyDescent="0.35">
      <c r="A20" s="14"/>
      <c r="B20" s="140">
        <f t="shared" si="0"/>
        <v>2011</v>
      </c>
      <c r="C20" s="142"/>
      <c r="D20" s="60"/>
      <c r="E20" s="96"/>
      <c r="F20" s="142">
        <v>400</v>
      </c>
      <c r="G20" s="60"/>
      <c r="H20" s="96"/>
      <c r="I20" s="142">
        <v>2009</v>
      </c>
      <c r="J20" s="60"/>
      <c r="K20" s="96"/>
      <c r="L20" s="159" t="s">
        <v>290</v>
      </c>
      <c r="M20" s="143" t="s">
        <v>290</v>
      </c>
      <c r="N20" s="14"/>
      <c r="O20" s="14"/>
    </row>
    <row r="21" spans="1:15" ht="16.5" customHeight="1" x14ac:dyDescent="0.35">
      <c r="A21" s="14"/>
      <c r="B21" s="140">
        <f t="shared" si="0"/>
        <v>2012</v>
      </c>
      <c r="C21" s="142"/>
      <c r="D21" s="60"/>
      <c r="E21" s="96"/>
      <c r="F21" s="142">
        <v>400</v>
      </c>
      <c r="G21" s="60"/>
      <c r="H21" s="96"/>
      <c r="I21" s="142">
        <v>2009</v>
      </c>
      <c r="J21" s="60"/>
      <c r="K21" s="96"/>
      <c r="L21" s="159" t="s">
        <v>290</v>
      </c>
      <c r="M21" s="143" t="s">
        <v>290</v>
      </c>
      <c r="N21" s="14"/>
      <c r="O21" s="14"/>
    </row>
    <row r="22" spans="1:15" ht="16.5" customHeight="1" x14ac:dyDescent="0.35">
      <c r="A22" s="14"/>
      <c r="B22" s="140">
        <f t="shared" si="0"/>
        <v>2013</v>
      </c>
      <c r="C22" s="142"/>
      <c r="D22" s="60"/>
      <c r="E22" s="96"/>
      <c r="F22" s="142">
        <v>400</v>
      </c>
      <c r="G22" s="60"/>
      <c r="H22" s="96"/>
      <c r="I22" s="142">
        <v>2009</v>
      </c>
      <c r="J22" s="60"/>
      <c r="K22" s="96"/>
      <c r="L22" s="159" t="s">
        <v>290</v>
      </c>
      <c r="M22" s="143" t="s">
        <v>290</v>
      </c>
      <c r="N22" s="14"/>
      <c r="O22" s="14"/>
    </row>
    <row r="23" spans="1:15" ht="16.5" customHeight="1" x14ac:dyDescent="0.35">
      <c r="A23" s="14"/>
      <c r="B23" s="140">
        <f t="shared" si="0"/>
        <v>2014</v>
      </c>
      <c r="C23" s="142"/>
      <c r="D23" s="60"/>
      <c r="E23" s="96"/>
      <c r="F23" s="142">
        <v>400</v>
      </c>
      <c r="G23" s="60"/>
      <c r="H23" s="96"/>
      <c r="I23" s="142">
        <v>2009</v>
      </c>
      <c r="J23" s="60"/>
      <c r="K23" s="96"/>
      <c r="L23" s="159" t="s">
        <v>290</v>
      </c>
      <c r="M23" s="143" t="s">
        <v>290</v>
      </c>
      <c r="N23" s="14"/>
      <c r="O23" s="14"/>
    </row>
    <row r="24" spans="1:15" ht="16.5" customHeight="1" x14ac:dyDescent="0.35">
      <c r="A24" s="14"/>
      <c r="B24" s="140">
        <f t="shared" si="0"/>
        <v>2015</v>
      </c>
      <c r="C24" s="142"/>
      <c r="D24" s="60"/>
      <c r="E24" s="96"/>
      <c r="F24" s="142">
        <v>400</v>
      </c>
      <c r="G24" s="60"/>
      <c r="H24" s="96"/>
      <c r="I24" s="142">
        <v>2009</v>
      </c>
      <c r="J24" s="60"/>
      <c r="K24" s="96"/>
      <c r="L24" s="159" t="s">
        <v>290</v>
      </c>
      <c r="M24" s="143" t="s">
        <v>290</v>
      </c>
      <c r="N24" s="14"/>
      <c r="O24" s="14"/>
    </row>
    <row r="25" spans="1:15" ht="16.5" customHeight="1" x14ac:dyDescent="0.35">
      <c r="A25" s="14"/>
      <c r="B25" s="140">
        <f t="shared" si="0"/>
        <v>2016</v>
      </c>
      <c r="C25" s="142"/>
      <c r="D25" s="60"/>
      <c r="E25" s="96"/>
      <c r="F25" s="142">
        <v>400</v>
      </c>
      <c r="G25" s="60"/>
      <c r="H25" s="96"/>
      <c r="I25" s="142">
        <v>2009</v>
      </c>
      <c r="J25" s="60"/>
      <c r="K25" s="96"/>
      <c r="L25" s="159" t="s">
        <v>290</v>
      </c>
      <c r="M25" s="143" t="s">
        <v>290</v>
      </c>
      <c r="N25" s="14"/>
      <c r="O25" s="14"/>
    </row>
    <row r="26" spans="1:15" ht="16.5" customHeight="1" x14ac:dyDescent="0.35">
      <c r="A26" s="14"/>
      <c r="B26" s="140">
        <f t="shared" si="0"/>
        <v>2017</v>
      </c>
      <c r="C26" s="142"/>
      <c r="D26" s="60"/>
      <c r="E26" s="96"/>
      <c r="F26" s="142">
        <v>400</v>
      </c>
      <c r="G26" s="60"/>
      <c r="H26" s="96"/>
      <c r="I26" s="142">
        <v>2009</v>
      </c>
      <c r="J26" s="60"/>
      <c r="K26" s="96"/>
      <c r="L26" s="159" t="s">
        <v>290</v>
      </c>
      <c r="M26" s="143" t="s">
        <v>290</v>
      </c>
      <c r="N26" s="14"/>
      <c r="O26" s="14"/>
    </row>
    <row r="27" spans="1:15" ht="16.5" customHeight="1" x14ac:dyDescent="0.35">
      <c r="A27" s="14"/>
      <c r="B27" s="140">
        <f t="shared" si="0"/>
        <v>2018</v>
      </c>
      <c r="C27" s="142"/>
      <c r="D27" s="60"/>
      <c r="E27" s="96"/>
      <c r="F27" s="142">
        <v>400</v>
      </c>
      <c r="G27" s="60"/>
      <c r="H27" s="96"/>
      <c r="I27" s="142">
        <v>2009</v>
      </c>
      <c r="J27" s="60"/>
      <c r="K27" s="96"/>
      <c r="L27" s="159" t="s">
        <v>290</v>
      </c>
      <c r="M27" s="143" t="s">
        <v>290</v>
      </c>
      <c r="N27" s="14"/>
      <c r="O27" s="14"/>
    </row>
    <row r="28" spans="1:15" ht="16.5" customHeight="1" thickBot="1" x14ac:dyDescent="0.4">
      <c r="A28" s="14"/>
      <c r="B28" s="144">
        <f t="shared" si="0"/>
        <v>2019</v>
      </c>
      <c r="C28" s="148"/>
      <c r="D28" s="149"/>
      <c r="E28" s="150"/>
      <c r="F28" s="148">
        <v>400</v>
      </c>
      <c r="G28" s="149"/>
      <c r="H28" s="150"/>
      <c r="I28" s="148">
        <v>2009</v>
      </c>
      <c r="J28" s="149"/>
      <c r="K28" s="150"/>
      <c r="L28" s="163" t="s">
        <v>290</v>
      </c>
      <c r="M28" s="151" t="s">
        <v>290</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339</v>
      </c>
      <c r="C33" s="84"/>
      <c r="D33" s="84"/>
      <c r="E33" s="84"/>
      <c r="F33" s="84"/>
      <c r="G33" s="84"/>
      <c r="H33" s="84"/>
      <c r="I33" s="84"/>
      <c r="J33" s="84"/>
      <c r="K33" s="84"/>
      <c r="L33" s="84"/>
      <c r="M33" s="84"/>
      <c r="N33" s="14"/>
      <c r="O33" s="14"/>
    </row>
    <row r="34" spans="1:15" ht="46" customHeight="1" x14ac:dyDescent="0.35">
      <c r="A34" s="14"/>
      <c r="B34" s="168" t="s">
        <v>340</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4A9B57BA-D90D-47D4-AF7A-311140A148D3}"/>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4C5B-7701-436D-AF54-00C8181AF027}">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341</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56</v>
      </c>
      <c r="C7" s="47" t="s">
        <v>327</v>
      </c>
      <c r="D7" s="48"/>
      <c r="E7" s="50"/>
      <c r="F7" s="47" t="s">
        <v>272</v>
      </c>
      <c r="G7" s="48"/>
      <c r="H7" s="50"/>
      <c r="I7" s="47" t="s">
        <v>273</v>
      </c>
      <c r="J7" s="48"/>
      <c r="K7" s="50"/>
      <c r="L7" s="135" t="s">
        <v>63</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0.83293038606643677</v>
      </c>
      <c r="D9" s="59">
        <v>0.76607537269592285</v>
      </c>
      <c r="E9" s="115">
        <v>0.90338611602783203</v>
      </c>
      <c r="F9" s="141">
        <v>0.83293038606643677</v>
      </c>
      <c r="G9" s="59">
        <v>0.76607537269592285</v>
      </c>
      <c r="H9" s="115">
        <v>0.90338611602783203</v>
      </c>
      <c r="I9" s="142">
        <v>2000</v>
      </c>
      <c r="J9" s="60">
        <v>2000</v>
      </c>
      <c r="K9" s="96">
        <v>2000</v>
      </c>
      <c r="L9" s="61" t="s">
        <v>284</v>
      </c>
    </row>
    <row r="10" spans="2:12" s="14" customFormat="1" ht="17.5" customHeight="1" x14ac:dyDescent="0.35">
      <c r="B10" s="140">
        <f>+B9+1</f>
        <v>2001</v>
      </c>
      <c r="C10" s="141">
        <v>0.846016526222229</v>
      </c>
      <c r="D10" s="59">
        <v>0.78294634819030762</v>
      </c>
      <c r="E10" s="115">
        <v>0.91172581911087036</v>
      </c>
      <c r="F10" s="141">
        <v>0.846016526222229</v>
      </c>
      <c r="G10" s="59">
        <v>0.78294628858566284</v>
      </c>
      <c r="H10" s="115">
        <v>0.91172581911087036</v>
      </c>
      <c r="I10" s="142">
        <v>2001</v>
      </c>
      <c r="J10" s="60">
        <v>2001</v>
      </c>
      <c r="K10" s="96">
        <v>2001</v>
      </c>
      <c r="L10" s="61" t="s">
        <v>284</v>
      </c>
    </row>
    <row r="11" spans="2:12" s="14" customFormat="1" ht="17.5" customHeight="1" x14ac:dyDescent="0.35">
      <c r="B11" s="140">
        <f t="shared" ref="B11:B28" si="0">+B10+1</f>
        <v>2002</v>
      </c>
      <c r="C11" s="141">
        <v>0.85910260677337646</v>
      </c>
      <c r="D11" s="59">
        <v>0.79981720447540283</v>
      </c>
      <c r="E11" s="115">
        <v>0.92006552219390869</v>
      </c>
      <c r="F11" s="141">
        <v>0.85910260677337646</v>
      </c>
      <c r="G11" s="59">
        <v>0.79981720447540283</v>
      </c>
      <c r="H11" s="115">
        <v>0.92006552219390869</v>
      </c>
      <c r="I11" s="142">
        <v>2002</v>
      </c>
      <c r="J11" s="60">
        <v>2002</v>
      </c>
      <c r="K11" s="96">
        <v>2002</v>
      </c>
      <c r="L11" s="61" t="s">
        <v>284</v>
      </c>
    </row>
    <row r="12" spans="2:12" s="14" customFormat="1" ht="17.5" customHeight="1" x14ac:dyDescent="0.35">
      <c r="B12" s="140">
        <f t="shared" si="0"/>
        <v>2003</v>
      </c>
      <c r="C12" s="141">
        <v>0.86186754703521729</v>
      </c>
      <c r="D12" s="59">
        <v>0.80325287580490112</v>
      </c>
      <c r="E12" s="115">
        <v>0.92179340124130249</v>
      </c>
      <c r="F12" s="141">
        <v>0.86186754703521729</v>
      </c>
      <c r="G12" s="59">
        <v>0.80325287580490112</v>
      </c>
      <c r="H12" s="115">
        <v>0.92179340124130249</v>
      </c>
      <c r="I12" s="142">
        <v>2003</v>
      </c>
      <c r="J12" s="60">
        <v>2003</v>
      </c>
      <c r="K12" s="96">
        <v>2003</v>
      </c>
      <c r="L12" s="61" t="s">
        <v>284</v>
      </c>
    </row>
    <row r="13" spans="2:12" s="14" customFormat="1" ht="17.5" customHeight="1" x14ac:dyDescent="0.35">
      <c r="B13" s="140">
        <f t="shared" si="0"/>
        <v>2004</v>
      </c>
      <c r="C13" s="141">
        <v>0.86463248729705811</v>
      </c>
      <c r="D13" s="59">
        <v>0.80668854713439941</v>
      </c>
      <c r="E13" s="115">
        <v>0.92352128028869629</v>
      </c>
      <c r="F13" s="141">
        <v>0.86463242769241333</v>
      </c>
      <c r="G13" s="59">
        <v>0.80668848752975464</v>
      </c>
      <c r="H13" s="115">
        <v>0.92352128028869629</v>
      </c>
      <c r="I13" s="142">
        <v>2004</v>
      </c>
      <c r="J13" s="60">
        <v>2004</v>
      </c>
      <c r="K13" s="96">
        <v>2004</v>
      </c>
      <c r="L13" s="61" t="s">
        <v>284</v>
      </c>
    </row>
    <row r="14" spans="2:12" s="14" customFormat="1" ht="17.5" customHeight="1" x14ac:dyDescent="0.35">
      <c r="B14" s="140">
        <f t="shared" si="0"/>
        <v>2005</v>
      </c>
      <c r="C14" s="141">
        <v>0.86739736795425415</v>
      </c>
      <c r="D14" s="59">
        <v>0.81012415885925293</v>
      </c>
      <c r="E14" s="115">
        <v>0.92524921894073486</v>
      </c>
      <c r="F14" s="141">
        <v>0.86739736795425415</v>
      </c>
      <c r="G14" s="59">
        <v>0.81012415885925293</v>
      </c>
      <c r="H14" s="115">
        <v>0.92524915933609009</v>
      </c>
      <c r="I14" s="142">
        <v>2005</v>
      </c>
      <c r="J14" s="60">
        <v>2005</v>
      </c>
      <c r="K14" s="96">
        <v>2005</v>
      </c>
      <c r="L14" s="61" t="s">
        <v>284</v>
      </c>
    </row>
    <row r="15" spans="2:12" s="14" customFormat="1" ht="17.5" customHeight="1" x14ac:dyDescent="0.35">
      <c r="B15" s="140">
        <f t="shared" si="0"/>
        <v>2006</v>
      </c>
      <c r="C15" s="141">
        <v>0.8701622486114502</v>
      </c>
      <c r="D15" s="59">
        <v>0.81355977058410645</v>
      </c>
      <c r="E15" s="115">
        <v>0.92697709798812866</v>
      </c>
      <c r="F15" s="141">
        <v>0.8701622486114502</v>
      </c>
      <c r="G15" s="59">
        <v>0.81355977058410645</v>
      </c>
      <c r="H15" s="115">
        <v>0.92697709798812866</v>
      </c>
      <c r="I15" s="142">
        <v>2006</v>
      </c>
      <c r="J15" s="60">
        <v>2006</v>
      </c>
      <c r="K15" s="96">
        <v>2006</v>
      </c>
      <c r="L15" s="61" t="s">
        <v>284</v>
      </c>
    </row>
    <row r="16" spans="2:12" s="14" customFormat="1" ht="17.5" customHeight="1" x14ac:dyDescent="0.35">
      <c r="B16" s="140">
        <f t="shared" si="0"/>
        <v>2007</v>
      </c>
      <c r="C16" s="141">
        <v>0.87292718887329102</v>
      </c>
      <c r="D16" s="59">
        <v>0.81699544191360474</v>
      </c>
      <c r="E16" s="115">
        <v>0.92870497703552246</v>
      </c>
      <c r="F16" s="141">
        <v>0.87292718887329102</v>
      </c>
      <c r="G16" s="59">
        <v>0.81699544191360474</v>
      </c>
      <c r="H16" s="115">
        <v>0.92870497703552246</v>
      </c>
      <c r="I16" s="142">
        <v>2007</v>
      </c>
      <c r="J16" s="60">
        <v>2007</v>
      </c>
      <c r="K16" s="96">
        <v>2007</v>
      </c>
      <c r="L16" s="61" t="s">
        <v>284</v>
      </c>
    </row>
    <row r="17" spans="2:12" s="14" customFormat="1" ht="17.5" customHeight="1" x14ac:dyDescent="0.35">
      <c r="B17" s="140">
        <f t="shared" si="0"/>
        <v>2008</v>
      </c>
      <c r="C17" s="141">
        <v>0.87536323070526123</v>
      </c>
      <c r="D17" s="59">
        <v>0.82012498378753662</v>
      </c>
      <c r="E17" s="115">
        <v>0.9302399754524231</v>
      </c>
      <c r="F17" s="141">
        <v>0.87536323070526123</v>
      </c>
      <c r="G17" s="59">
        <v>0.82012498378753662</v>
      </c>
      <c r="H17" s="115">
        <v>0.9302399754524231</v>
      </c>
      <c r="I17" s="142">
        <v>2008</v>
      </c>
      <c r="J17" s="60">
        <v>2008</v>
      </c>
      <c r="K17" s="96">
        <v>2008</v>
      </c>
      <c r="L17" s="61" t="s">
        <v>284</v>
      </c>
    </row>
    <row r="18" spans="2:12" s="14" customFormat="1" ht="17.5" customHeight="1" x14ac:dyDescent="0.35">
      <c r="B18" s="140">
        <f t="shared" si="0"/>
        <v>2009</v>
      </c>
      <c r="C18" s="141">
        <v>0.87779927253723145</v>
      </c>
      <c r="D18" s="59">
        <v>0.82325452566146851</v>
      </c>
      <c r="E18" s="115">
        <v>0.93177497386932373</v>
      </c>
      <c r="F18" s="141">
        <v>0.87779927253723145</v>
      </c>
      <c r="G18" s="59">
        <v>0.82325452566146851</v>
      </c>
      <c r="H18" s="115">
        <v>0.93177497386932373</v>
      </c>
      <c r="I18" s="142">
        <v>2009</v>
      </c>
      <c r="J18" s="60">
        <v>2009</v>
      </c>
      <c r="K18" s="96">
        <v>2009</v>
      </c>
      <c r="L18" s="61" t="s">
        <v>284</v>
      </c>
    </row>
    <row r="19" spans="2:12" s="14" customFormat="1" ht="17.5" customHeight="1" x14ac:dyDescent="0.35">
      <c r="B19" s="140">
        <f t="shared" si="0"/>
        <v>2010</v>
      </c>
      <c r="C19" s="141">
        <v>0.88023531436920166</v>
      </c>
      <c r="D19" s="59">
        <v>0.82638406753540039</v>
      </c>
      <c r="E19" s="115">
        <v>0.93330991268157959</v>
      </c>
      <c r="F19" s="141">
        <v>0.88023531436920166</v>
      </c>
      <c r="G19" s="59">
        <v>0.82638406753540039</v>
      </c>
      <c r="H19" s="115">
        <v>0.93330991268157959</v>
      </c>
      <c r="I19" s="142">
        <v>2010</v>
      </c>
      <c r="J19" s="60">
        <v>2010</v>
      </c>
      <c r="K19" s="96">
        <v>2010</v>
      </c>
      <c r="L19" s="61" t="s">
        <v>284</v>
      </c>
    </row>
    <row r="20" spans="2:12" s="14" customFormat="1" ht="17.5" customHeight="1" x14ac:dyDescent="0.35">
      <c r="B20" s="140">
        <f t="shared" si="0"/>
        <v>2011</v>
      </c>
      <c r="C20" s="141">
        <v>0.88267135620117188</v>
      </c>
      <c r="D20" s="59">
        <v>0.82951360940933228</v>
      </c>
      <c r="E20" s="115">
        <v>0.93484491109848022</v>
      </c>
      <c r="F20" s="141">
        <v>0.88267135620117188</v>
      </c>
      <c r="G20" s="59">
        <v>0.82951360940933228</v>
      </c>
      <c r="H20" s="115">
        <v>0.93484491109848022</v>
      </c>
      <c r="I20" s="142">
        <v>2011</v>
      </c>
      <c r="J20" s="60">
        <v>2011</v>
      </c>
      <c r="K20" s="96">
        <v>2011</v>
      </c>
      <c r="L20" s="61" t="s">
        <v>284</v>
      </c>
    </row>
    <row r="21" spans="2:12" s="14" customFormat="1" ht="17.5" customHeight="1" x14ac:dyDescent="0.35">
      <c r="B21" s="140">
        <f t="shared" si="0"/>
        <v>2012</v>
      </c>
      <c r="C21" s="141">
        <v>0.88510739803314209</v>
      </c>
      <c r="D21" s="59">
        <v>0.83264315128326416</v>
      </c>
      <c r="E21" s="115">
        <v>0.93637990951538086</v>
      </c>
      <c r="F21" s="141">
        <v>0.88510739803314209</v>
      </c>
      <c r="G21" s="59">
        <v>0.83264315128326416</v>
      </c>
      <c r="H21" s="115">
        <v>0.93637990951538086</v>
      </c>
      <c r="I21" s="142">
        <v>2012</v>
      </c>
      <c r="J21" s="60">
        <v>2012</v>
      </c>
      <c r="K21" s="96">
        <v>2012</v>
      </c>
      <c r="L21" s="61" t="s">
        <v>284</v>
      </c>
    </row>
    <row r="22" spans="2:12" s="14" customFormat="1" ht="17.5" customHeight="1" x14ac:dyDescent="0.35">
      <c r="B22" s="140">
        <f t="shared" si="0"/>
        <v>2013</v>
      </c>
      <c r="C22" s="141">
        <v>0.88723021745681763</v>
      </c>
      <c r="D22" s="59">
        <v>0.83548945188522339</v>
      </c>
      <c r="E22" s="115">
        <v>0.93773967027664185</v>
      </c>
      <c r="F22" s="141">
        <v>0.88723021745681763</v>
      </c>
      <c r="G22" s="59">
        <v>0.83548945188522339</v>
      </c>
      <c r="H22" s="115">
        <v>0.93773967027664185</v>
      </c>
      <c r="I22" s="142">
        <v>2013</v>
      </c>
      <c r="J22" s="60">
        <v>2013</v>
      </c>
      <c r="K22" s="96">
        <v>2013</v>
      </c>
      <c r="L22" s="61" t="s">
        <v>284</v>
      </c>
    </row>
    <row r="23" spans="2:12" s="14" customFormat="1" ht="17.5" customHeight="1" x14ac:dyDescent="0.35">
      <c r="B23" s="140">
        <f t="shared" si="0"/>
        <v>2014</v>
      </c>
      <c r="C23" s="141">
        <v>0.88935303688049316</v>
      </c>
      <c r="D23" s="59">
        <v>0.83833575248718262</v>
      </c>
      <c r="E23" s="115">
        <v>0.93909937143325806</v>
      </c>
      <c r="F23" s="141">
        <v>0.88935303688049316</v>
      </c>
      <c r="G23" s="59">
        <v>0.83833575248718262</v>
      </c>
      <c r="H23" s="115">
        <v>0.93909937143325806</v>
      </c>
      <c r="I23" s="142">
        <v>2014</v>
      </c>
      <c r="J23" s="60">
        <v>2014</v>
      </c>
      <c r="K23" s="96">
        <v>2014</v>
      </c>
      <c r="L23" s="61" t="s">
        <v>284</v>
      </c>
    </row>
    <row r="24" spans="2:12" s="14" customFormat="1" ht="17.5" customHeight="1" x14ac:dyDescent="0.35">
      <c r="B24" s="140">
        <f t="shared" si="0"/>
        <v>2015</v>
      </c>
      <c r="C24" s="141">
        <v>0.8914758563041687</v>
      </c>
      <c r="D24" s="59">
        <v>0.84118199348449707</v>
      </c>
      <c r="E24" s="115">
        <v>0.94045913219451904</v>
      </c>
      <c r="F24" s="141">
        <v>0.8914758563041687</v>
      </c>
      <c r="G24" s="59">
        <v>0.84118199348449707</v>
      </c>
      <c r="H24" s="115">
        <v>0.94045913219451904</v>
      </c>
      <c r="I24" s="142">
        <v>2015</v>
      </c>
      <c r="J24" s="60">
        <v>2015</v>
      </c>
      <c r="K24" s="96">
        <v>2015</v>
      </c>
      <c r="L24" s="61" t="s">
        <v>284</v>
      </c>
    </row>
    <row r="25" spans="2:12" s="14" customFormat="1" ht="17.5" customHeight="1" x14ac:dyDescent="0.35">
      <c r="B25" s="140">
        <f t="shared" si="0"/>
        <v>2016</v>
      </c>
      <c r="C25" s="141">
        <v>0.89359867572784424</v>
      </c>
      <c r="D25" s="59">
        <v>0.8440282940864563</v>
      </c>
      <c r="E25" s="115">
        <v>0.94181889295578003</v>
      </c>
      <c r="F25" s="141">
        <v>0.89359867572784424</v>
      </c>
      <c r="G25" s="59">
        <v>0.8440282940864563</v>
      </c>
      <c r="H25" s="115">
        <v>0.94181889295578003</v>
      </c>
      <c r="I25" s="142">
        <v>2016</v>
      </c>
      <c r="J25" s="60">
        <v>2016</v>
      </c>
      <c r="K25" s="96">
        <v>2016</v>
      </c>
      <c r="L25" s="61" t="s">
        <v>284</v>
      </c>
    </row>
    <row r="26" spans="2:12" s="14" customFormat="1" ht="17.5" customHeight="1" x14ac:dyDescent="0.35">
      <c r="B26" s="140">
        <f t="shared" si="0"/>
        <v>2017</v>
      </c>
      <c r="C26" s="141">
        <v>0.895721435546875</v>
      </c>
      <c r="D26" s="59">
        <v>0.84687459468841553</v>
      </c>
      <c r="E26" s="115">
        <v>0.94317859411239624</v>
      </c>
      <c r="F26" s="141">
        <v>0.895721435546875</v>
      </c>
      <c r="G26" s="59">
        <v>0.84687453508377075</v>
      </c>
      <c r="H26" s="115">
        <v>0.94317859411239624</v>
      </c>
      <c r="I26" s="142">
        <v>2017</v>
      </c>
      <c r="J26" s="60">
        <v>2017</v>
      </c>
      <c r="K26" s="96">
        <v>2017</v>
      </c>
      <c r="L26" s="61" t="s">
        <v>284</v>
      </c>
    </row>
    <row r="27" spans="2:12" s="14" customFormat="1" ht="17.5" customHeight="1" x14ac:dyDescent="0.35">
      <c r="B27" s="140">
        <f t="shared" si="0"/>
        <v>2018</v>
      </c>
      <c r="C27" s="141">
        <v>0.89710849523544312</v>
      </c>
      <c r="D27" s="59">
        <v>0.84884041547775269</v>
      </c>
      <c r="E27" s="115">
        <v>0.94393450021743774</v>
      </c>
      <c r="F27" s="141">
        <v>0.89710849523544312</v>
      </c>
      <c r="G27" s="59">
        <v>0.84884041547775269</v>
      </c>
      <c r="H27" s="115">
        <v>0.94393450021743774</v>
      </c>
      <c r="I27" s="142">
        <v>2018</v>
      </c>
      <c r="J27" s="60">
        <v>2018</v>
      </c>
      <c r="K27" s="96">
        <v>2018</v>
      </c>
      <c r="L27" s="61" t="s">
        <v>284</v>
      </c>
    </row>
    <row r="28" spans="2:12" s="14" customFormat="1" ht="17.5" customHeight="1" thickBot="1" x14ac:dyDescent="0.4">
      <c r="B28" s="144">
        <f t="shared" si="0"/>
        <v>2019</v>
      </c>
      <c r="C28" s="145">
        <v>0.89849549531936646</v>
      </c>
      <c r="D28" s="146">
        <v>0.85080623626708984</v>
      </c>
      <c r="E28" s="147">
        <v>0.94469046592712402</v>
      </c>
      <c r="F28" s="145">
        <v>0.89849549531936646</v>
      </c>
      <c r="G28" s="146">
        <v>0.85080629587173462</v>
      </c>
      <c r="H28" s="147">
        <v>0.94469046592712402</v>
      </c>
      <c r="I28" s="148">
        <v>2019</v>
      </c>
      <c r="J28" s="149">
        <v>2019</v>
      </c>
      <c r="K28" s="150">
        <v>2019</v>
      </c>
      <c r="L28" s="169" t="s">
        <v>284</v>
      </c>
    </row>
    <row r="29" spans="2:12" s="14" customFormat="1" x14ac:dyDescent="0.35"/>
    <row r="30" spans="2:12" s="14" customFormat="1" x14ac:dyDescent="0.35"/>
    <row r="31" spans="2:12" s="14" customFormat="1" x14ac:dyDescent="0.35">
      <c r="B31" s="170" t="s">
        <v>342</v>
      </c>
      <c r="C31" s="170"/>
      <c r="D31" s="170"/>
      <c r="E31" s="170"/>
      <c r="F31" s="170"/>
      <c r="G31" s="170"/>
      <c r="H31" s="170"/>
      <c r="I31" s="170"/>
      <c r="J31" s="170"/>
      <c r="K31" s="170"/>
      <c r="L31" s="170"/>
    </row>
    <row r="32" spans="2:12" s="14" customFormat="1" ht="61.5" customHeight="1" x14ac:dyDescent="0.35">
      <c r="B32" s="84" t="s">
        <v>343</v>
      </c>
      <c r="C32" s="84"/>
      <c r="D32" s="84"/>
      <c r="E32" s="84"/>
      <c r="F32" s="84"/>
      <c r="G32" s="84"/>
      <c r="H32" s="84"/>
      <c r="I32" s="84"/>
      <c r="J32" s="84"/>
      <c r="K32" s="84"/>
      <c r="L32" s="84"/>
    </row>
    <row r="33" spans="2:12" s="34" customFormat="1" ht="21" customHeight="1" x14ac:dyDescent="0.35">
      <c r="B33" s="152" t="s">
        <v>344</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DDA94935-D336-45E4-85C2-21C4006238CA}"/>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6DDBE-3966-447D-AAF5-3D182AEC9714}">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56</v>
      </c>
      <c r="C7" s="165" t="s">
        <v>327</v>
      </c>
      <c r="D7" s="166"/>
      <c r="E7" s="167"/>
      <c r="F7" s="165" t="s">
        <v>272</v>
      </c>
      <c r="G7" s="166"/>
      <c r="H7" s="167"/>
      <c r="I7" s="165" t="s">
        <v>273</v>
      </c>
      <c r="J7" s="166"/>
      <c r="K7" s="167"/>
      <c r="L7" s="135" t="s">
        <v>63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0.81599998474121094</v>
      </c>
      <c r="D9" s="55"/>
      <c r="E9" s="113"/>
      <c r="F9" s="172">
        <v>0.81599998474121094</v>
      </c>
      <c r="G9" s="55">
        <v>0.81599998474121094</v>
      </c>
      <c r="H9" s="113">
        <v>0.81599998474121094</v>
      </c>
      <c r="I9" s="173">
        <v>2000</v>
      </c>
      <c r="J9" s="56">
        <v>2000</v>
      </c>
      <c r="K9" s="94">
        <v>2000</v>
      </c>
      <c r="L9" s="57" t="s">
        <v>345</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0.81599998474121094</v>
      </c>
      <c r="G10" s="59">
        <v>0.81599998474121094</v>
      </c>
      <c r="H10" s="115">
        <v>0.81599998474121094</v>
      </c>
      <c r="I10" s="142">
        <v>2000</v>
      </c>
      <c r="J10" s="60">
        <v>2000</v>
      </c>
      <c r="K10" s="96">
        <v>2000</v>
      </c>
      <c r="L10" s="61" t="s">
        <v>290</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0.81599998474121094</v>
      </c>
      <c r="G11" s="59">
        <v>0.81599998474121094</v>
      </c>
      <c r="H11" s="115">
        <v>0.81599998474121094</v>
      </c>
      <c r="I11" s="142">
        <v>2000</v>
      </c>
      <c r="J11" s="60">
        <v>2000</v>
      </c>
      <c r="K11" s="96">
        <v>2000</v>
      </c>
      <c r="L11" s="61" t="s">
        <v>290</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0.81599998474121094</v>
      </c>
      <c r="G12" s="59">
        <v>0.81599998474121094</v>
      </c>
      <c r="H12" s="115">
        <v>0.81599998474121094</v>
      </c>
      <c r="I12" s="142">
        <v>2000</v>
      </c>
      <c r="J12" s="60">
        <v>2000</v>
      </c>
      <c r="K12" s="96">
        <v>2000</v>
      </c>
      <c r="L12" s="61" t="s">
        <v>290</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0.81599998474121094</v>
      </c>
      <c r="G13" s="59">
        <v>0.81599998474121094</v>
      </c>
      <c r="H13" s="115">
        <v>0.81599998474121094</v>
      </c>
      <c r="I13" s="142">
        <v>2000</v>
      </c>
      <c r="J13" s="60">
        <v>2000</v>
      </c>
      <c r="K13" s="96">
        <v>2000</v>
      </c>
      <c r="L13" s="61" t="s">
        <v>290</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0.81599998474121094</v>
      </c>
      <c r="G14" s="59">
        <v>0.81599998474121094</v>
      </c>
      <c r="H14" s="115">
        <v>0.81599998474121094</v>
      </c>
      <c r="I14" s="142">
        <v>2000</v>
      </c>
      <c r="J14" s="60">
        <v>2000</v>
      </c>
      <c r="K14" s="96">
        <v>2000</v>
      </c>
      <c r="L14" s="61" t="s">
        <v>290</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0.81599998474121094</v>
      </c>
      <c r="G15" s="59">
        <v>0.81599998474121094</v>
      </c>
      <c r="H15" s="115">
        <v>0.81599998474121094</v>
      </c>
      <c r="I15" s="142">
        <v>2000</v>
      </c>
      <c r="J15" s="60">
        <v>2000</v>
      </c>
      <c r="K15" s="96">
        <v>2000</v>
      </c>
      <c r="L15" s="61" t="s">
        <v>290</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0.82700002193450928</v>
      </c>
      <c r="D16" s="59"/>
      <c r="E16" s="115"/>
      <c r="F16" s="141">
        <v>0.82700002193450928</v>
      </c>
      <c r="G16" s="59">
        <v>0.82524555921554565</v>
      </c>
      <c r="H16" s="115">
        <v>0.82877129316329956</v>
      </c>
      <c r="I16" s="142">
        <v>2007</v>
      </c>
      <c r="J16" s="60">
        <v>2012</v>
      </c>
      <c r="K16" s="96">
        <v>2012</v>
      </c>
      <c r="L16" s="61" t="s">
        <v>345</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0.82700002193450928</v>
      </c>
      <c r="G17" s="59">
        <v>0.82524555921554565</v>
      </c>
      <c r="H17" s="115">
        <v>0.82877129316329956</v>
      </c>
      <c r="I17" s="142">
        <v>2007</v>
      </c>
      <c r="J17" s="60">
        <v>2012</v>
      </c>
      <c r="K17" s="96">
        <v>2012</v>
      </c>
      <c r="L17" s="61" t="s">
        <v>290</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0.80799996852874756</v>
      </c>
      <c r="D18" s="59"/>
      <c r="E18" s="115"/>
      <c r="F18" s="141">
        <v>0.80799996852874756</v>
      </c>
      <c r="G18" s="59">
        <v>0.8060528039932251</v>
      </c>
      <c r="H18" s="115">
        <v>0.80996578931808472</v>
      </c>
      <c r="I18" s="142">
        <v>2009</v>
      </c>
      <c r="J18" s="60">
        <v>2012</v>
      </c>
      <c r="K18" s="96">
        <v>2012</v>
      </c>
      <c r="L18" s="61" t="s">
        <v>345</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0.80799996852874756</v>
      </c>
      <c r="G19" s="59">
        <v>0.8060528039932251</v>
      </c>
      <c r="H19" s="115">
        <v>0.80996578931808472</v>
      </c>
      <c r="I19" s="142">
        <v>2009</v>
      </c>
      <c r="J19" s="60">
        <v>2012</v>
      </c>
      <c r="K19" s="96">
        <v>2012</v>
      </c>
      <c r="L19" s="61" t="s">
        <v>290</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0.80799996852874756</v>
      </c>
      <c r="G20" s="59">
        <v>0.8060528039932251</v>
      </c>
      <c r="H20" s="115">
        <v>0.80996578931808472</v>
      </c>
      <c r="I20" s="142">
        <v>2009</v>
      </c>
      <c r="J20" s="60">
        <v>2012</v>
      </c>
      <c r="K20" s="96">
        <v>2012</v>
      </c>
      <c r="L20" s="61" t="s">
        <v>290</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0.85379880666732788</v>
      </c>
      <c r="D21" s="59">
        <v>0.85231608152389526</v>
      </c>
      <c r="E21" s="115">
        <v>0.85529571771621704</v>
      </c>
      <c r="F21" s="141">
        <v>0.85379880666732788</v>
      </c>
      <c r="G21" s="59">
        <v>0.85231608152389526</v>
      </c>
      <c r="H21" s="115">
        <v>0.85529571771621704</v>
      </c>
      <c r="I21" s="142">
        <v>2012</v>
      </c>
      <c r="J21" s="60">
        <v>2012</v>
      </c>
      <c r="K21" s="96">
        <v>2012</v>
      </c>
      <c r="L21" s="61" t="s">
        <v>345</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0.85379880666732788</v>
      </c>
      <c r="G22" s="59">
        <v>0.85231608152389526</v>
      </c>
      <c r="H22" s="115">
        <v>0.85529571771621704</v>
      </c>
      <c r="I22" s="142">
        <v>2012</v>
      </c>
      <c r="J22" s="60">
        <v>2012</v>
      </c>
      <c r="K22" s="96">
        <v>2012</v>
      </c>
      <c r="L22" s="61" t="s">
        <v>290</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0.85379880666732788</v>
      </c>
      <c r="G23" s="59">
        <v>0.85231608152389526</v>
      </c>
      <c r="H23" s="115">
        <v>0.85529571771621704</v>
      </c>
      <c r="I23" s="142">
        <v>2012</v>
      </c>
      <c r="J23" s="60">
        <v>2012</v>
      </c>
      <c r="K23" s="96">
        <v>2012</v>
      </c>
      <c r="L23" s="61" t="s">
        <v>290</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0.85379880666732788</v>
      </c>
      <c r="G24" s="59">
        <v>0.85231608152389526</v>
      </c>
      <c r="H24" s="115">
        <v>0.85529571771621704</v>
      </c>
      <c r="I24" s="142">
        <v>2012</v>
      </c>
      <c r="J24" s="60">
        <v>2012</v>
      </c>
      <c r="K24" s="96">
        <v>2012</v>
      </c>
      <c r="L24" s="61" t="s">
        <v>290</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0.82700002193450928</v>
      </c>
      <c r="D25" s="59"/>
      <c r="E25" s="115"/>
      <c r="F25" s="141">
        <v>0.82700002193450928</v>
      </c>
      <c r="G25" s="59">
        <v>0.82524555921554565</v>
      </c>
      <c r="H25" s="115">
        <v>0.82877129316329956</v>
      </c>
      <c r="I25" s="142">
        <v>2016</v>
      </c>
      <c r="J25" s="60">
        <v>2012</v>
      </c>
      <c r="K25" s="96">
        <v>2012</v>
      </c>
      <c r="L25" s="61" t="s">
        <v>345</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0.82700002193450928</v>
      </c>
      <c r="G26" s="59">
        <v>0.82524555921554565</v>
      </c>
      <c r="H26" s="115">
        <v>0.82877129316329956</v>
      </c>
      <c r="I26" s="142">
        <v>2016</v>
      </c>
      <c r="J26" s="60">
        <v>2012</v>
      </c>
      <c r="K26" s="96">
        <v>2012</v>
      </c>
      <c r="L26" s="61" t="s">
        <v>290</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0.82700002193450928</v>
      </c>
      <c r="G27" s="59">
        <v>0.82524555921554565</v>
      </c>
      <c r="H27" s="115">
        <v>0.82877129316329956</v>
      </c>
      <c r="I27" s="142">
        <v>2016</v>
      </c>
      <c r="J27" s="60">
        <v>2012</v>
      </c>
      <c r="K27" s="96">
        <v>2012</v>
      </c>
      <c r="L27" s="61" t="s">
        <v>290</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0.82700002193450928</v>
      </c>
      <c r="G28" s="146">
        <v>0.82524555921554565</v>
      </c>
      <c r="H28" s="147">
        <v>0.82877129316329956</v>
      </c>
      <c r="I28" s="148">
        <v>2016</v>
      </c>
      <c r="J28" s="149">
        <v>2012</v>
      </c>
      <c r="K28" s="150">
        <v>2012</v>
      </c>
      <c r="L28" s="169" t="s">
        <v>290</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346</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347</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BF2A357C-3CC2-4394-A1A6-36B0F364481A}"/>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0A256-A05A-479B-8D90-A14DB24F03A2}">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348</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56</v>
      </c>
      <c r="C8" s="180" t="s">
        <v>349</v>
      </c>
      <c r="D8" s="180"/>
      <c r="E8" s="180"/>
      <c r="F8" s="180" t="s">
        <v>350</v>
      </c>
      <c r="G8" s="180"/>
      <c r="H8" s="180"/>
      <c r="I8" s="180" t="s">
        <v>351</v>
      </c>
      <c r="J8" s="180"/>
      <c r="K8" s="180"/>
      <c r="L8" s="180" t="s">
        <v>352</v>
      </c>
      <c r="M8" s="180"/>
      <c r="N8" s="180"/>
      <c r="O8" s="180" t="s">
        <v>353</v>
      </c>
      <c r="P8" s="180"/>
      <c r="Q8" s="180"/>
      <c r="R8" s="180"/>
      <c r="S8" s="180" t="s">
        <v>354</v>
      </c>
      <c r="T8" s="180"/>
      <c r="U8" s="180"/>
      <c r="V8" s="180"/>
      <c r="W8" s="180"/>
      <c r="X8" s="181"/>
    </row>
    <row r="9" spans="1:27" s="14" customFormat="1" ht="43.5" customHeight="1" thickBot="1" x14ac:dyDescent="0.4">
      <c r="B9" s="89"/>
      <c r="C9" s="90" t="s">
        <v>274</v>
      </c>
      <c r="D9" s="90" t="s">
        <v>332</v>
      </c>
      <c r="E9" s="90" t="s">
        <v>333</v>
      </c>
      <c r="F9" s="90" t="s">
        <v>274</v>
      </c>
      <c r="G9" s="90" t="s">
        <v>332</v>
      </c>
      <c r="H9" s="90" t="s">
        <v>333</v>
      </c>
      <c r="I9" s="90" t="s">
        <v>274</v>
      </c>
      <c r="J9" s="90" t="s">
        <v>332</v>
      </c>
      <c r="K9" s="90" t="s">
        <v>333</v>
      </c>
      <c r="L9" s="90" t="s">
        <v>274</v>
      </c>
      <c r="M9" s="90" t="s">
        <v>332</v>
      </c>
      <c r="N9" s="90" t="s">
        <v>333</v>
      </c>
      <c r="O9" s="90" t="s">
        <v>274</v>
      </c>
      <c r="P9" s="90" t="s">
        <v>332</v>
      </c>
      <c r="Q9" s="90" t="s">
        <v>333</v>
      </c>
      <c r="R9" s="90" t="s">
        <v>355</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290</v>
      </c>
      <c r="S10" s="187" t="s">
        <v>290</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290</v>
      </c>
      <c r="S11" s="16" t="s">
        <v>290</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290</v>
      </c>
      <c r="S12" s="16" t="s">
        <v>290</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290</v>
      </c>
      <c r="S13" s="16" t="s">
        <v>290</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290</v>
      </c>
      <c r="S14" s="16" t="s">
        <v>290</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290</v>
      </c>
      <c r="S15" s="16" t="s">
        <v>290</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290</v>
      </c>
      <c r="S16" s="16" t="s">
        <v>290</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290</v>
      </c>
      <c r="S17" s="16" t="s">
        <v>290</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290</v>
      </c>
      <c r="S18" s="16" t="s">
        <v>290</v>
      </c>
      <c r="T18" s="16"/>
      <c r="U18" s="16"/>
      <c r="V18" s="16"/>
      <c r="X18" s="191"/>
    </row>
    <row r="19" spans="1:27" s="14" customFormat="1" ht="14.5" x14ac:dyDescent="0.35">
      <c r="B19" s="140">
        <f t="shared" si="0"/>
        <v>2009</v>
      </c>
      <c r="C19" s="190">
        <v>81.97808837890625</v>
      </c>
      <c r="D19" s="190"/>
      <c r="E19" s="190"/>
      <c r="F19" s="190"/>
      <c r="G19" s="190"/>
      <c r="H19" s="190"/>
      <c r="I19" s="190"/>
      <c r="J19" s="190"/>
      <c r="K19" s="190"/>
      <c r="L19" s="190"/>
      <c r="M19" s="190"/>
      <c r="N19" s="190"/>
      <c r="O19" s="190">
        <v>81.97808837890625</v>
      </c>
      <c r="P19" s="190"/>
      <c r="Q19" s="190"/>
      <c r="R19" s="43" t="s">
        <v>356</v>
      </c>
      <c r="S19" s="16" t="s">
        <v>290</v>
      </c>
      <c r="T19" s="16"/>
      <c r="U19" s="16"/>
      <c r="V19" s="16"/>
      <c r="X19" s="191"/>
    </row>
    <row r="20" spans="1:27" s="14" customFormat="1" ht="14.5" x14ac:dyDescent="0.35">
      <c r="B20" s="140">
        <f t="shared" si="0"/>
        <v>2010</v>
      </c>
      <c r="C20" s="190">
        <v>89.828048706054688</v>
      </c>
      <c r="D20" s="190">
        <v>90.181411743164063</v>
      </c>
      <c r="E20" s="190">
        <v>89.471023559570313</v>
      </c>
      <c r="F20" s="190"/>
      <c r="G20" s="190"/>
      <c r="H20" s="190"/>
      <c r="I20" s="190"/>
      <c r="J20" s="190"/>
      <c r="K20" s="190"/>
      <c r="L20" s="190"/>
      <c r="M20" s="190"/>
      <c r="N20" s="190"/>
      <c r="O20" s="190">
        <v>89.828048706054688</v>
      </c>
      <c r="P20" s="190">
        <v>90.181411743164063</v>
      </c>
      <c r="Q20" s="190">
        <v>89.471023559570313</v>
      </c>
      <c r="R20" s="43" t="s">
        <v>356</v>
      </c>
      <c r="S20" s="16" t="s">
        <v>290</v>
      </c>
      <c r="T20" s="16"/>
      <c r="U20" s="16"/>
      <c r="V20" s="16"/>
      <c r="X20" s="191"/>
    </row>
    <row r="21" spans="1:27" s="14" customFormat="1" ht="14.5" x14ac:dyDescent="0.35">
      <c r="B21" s="140">
        <f t="shared" si="0"/>
        <v>2011</v>
      </c>
      <c r="C21" s="190">
        <v>90.583023071289063</v>
      </c>
      <c r="D21" s="190">
        <v>91.158866882324219</v>
      </c>
      <c r="E21" s="190">
        <v>90.00006103515625</v>
      </c>
      <c r="F21" s="190"/>
      <c r="G21" s="190"/>
      <c r="H21" s="190"/>
      <c r="I21" s="190"/>
      <c r="J21" s="190"/>
      <c r="K21" s="190"/>
      <c r="L21" s="190"/>
      <c r="M21" s="190"/>
      <c r="N21" s="190"/>
      <c r="O21" s="190">
        <v>90.583023071289063</v>
      </c>
      <c r="P21" s="190">
        <v>91.158866882324219</v>
      </c>
      <c r="Q21" s="190">
        <v>90.00006103515625</v>
      </c>
      <c r="R21" s="43" t="s">
        <v>356</v>
      </c>
      <c r="S21" s="16" t="s">
        <v>290</v>
      </c>
      <c r="T21" s="16"/>
      <c r="U21" s="16"/>
      <c r="V21" s="16"/>
      <c r="X21" s="191"/>
    </row>
    <row r="22" spans="1:27" s="14" customFormat="1" ht="14.5" x14ac:dyDescent="0.35">
      <c r="B22" s="140">
        <f t="shared" si="0"/>
        <v>2012</v>
      </c>
      <c r="C22" s="190">
        <v>94.573646545410156</v>
      </c>
      <c r="D22" s="190">
        <v>95.134017944335938</v>
      </c>
      <c r="E22" s="190">
        <v>94.004371643066406</v>
      </c>
      <c r="F22" s="190"/>
      <c r="G22" s="190"/>
      <c r="H22" s="190"/>
      <c r="I22" s="190"/>
      <c r="J22" s="190"/>
      <c r="K22" s="190"/>
      <c r="L22" s="190"/>
      <c r="M22" s="190"/>
      <c r="N22" s="190"/>
      <c r="O22" s="190">
        <v>94.573646545410156</v>
      </c>
      <c r="P22" s="190">
        <v>95.134017944335938</v>
      </c>
      <c r="Q22" s="190">
        <v>94.004371643066406</v>
      </c>
      <c r="R22" s="43" t="s">
        <v>356</v>
      </c>
      <c r="S22" s="16" t="s">
        <v>290</v>
      </c>
      <c r="T22" s="16"/>
      <c r="U22" s="16"/>
      <c r="V22" s="16"/>
      <c r="X22" s="191"/>
    </row>
    <row r="23" spans="1:27" s="14" customFormat="1" ht="14.5" x14ac:dyDescent="0.35">
      <c r="B23" s="140">
        <f t="shared" si="0"/>
        <v>2013</v>
      </c>
      <c r="C23" s="190">
        <v>94.863731384277344</v>
      </c>
      <c r="D23" s="190">
        <v>95.339179992675781</v>
      </c>
      <c r="E23" s="190">
        <v>94.378883361816406</v>
      </c>
      <c r="F23" s="190"/>
      <c r="G23" s="190"/>
      <c r="H23" s="190"/>
      <c r="I23" s="190"/>
      <c r="J23" s="190"/>
      <c r="K23" s="190"/>
      <c r="L23" s="190"/>
      <c r="M23" s="190"/>
      <c r="N23" s="190"/>
      <c r="O23" s="190">
        <v>94.863731384277344</v>
      </c>
      <c r="P23" s="190">
        <v>95.339179992675781</v>
      </c>
      <c r="Q23" s="190">
        <v>94.378883361816406</v>
      </c>
      <c r="R23" s="43" t="s">
        <v>356</v>
      </c>
      <c r="S23" s="16" t="s">
        <v>290</v>
      </c>
      <c r="T23" s="16"/>
      <c r="U23" s="16"/>
      <c r="V23" s="16"/>
      <c r="X23" s="191"/>
    </row>
    <row r="24" spans="1:27" s="14" customFormat="1" ht="14.5" x14ac:dyDescent="0.35">
      <c r="B24" s="140">
        <f t="shared" si="0"/>
        <v>2014</v>
      </c>
      <c r="C24" s="190">
        <v>93.034660339355469</v>
      </c>
      <c r="D24" s="190">
        <v>93.321853637695313</v>
      </c>
      <c r="E24" s="190">
        <v>92.741050720214844</v>
      </c>
      <c r="F24" s="190"/>
      <c r="G24" s="190"/>
      <c r="H24" s="190"/>
      <c r="I24" s="190"/>
      <c r="J24" s="190"/>
      <c r="K24" s="190"/>
      <c r="L24" s="190"/>
      <c r="M24" s="190"/>
      <c r="N24" s="190"/>
      <c r="O24" s="190">
        <v>93.034660339355469</v>
      </c>
      <c r="P24" s="190">
        <v>93.321853637695313</v>
      </c>
      <c r="Q24" s="190">
        <v>92.741050720214844</v>
      </c>
      <c r="R24" s="43" t="s">
        <v>356</v>
      </c>
      <c r="S24" s="16" t="s">
        <v>290</v>
      </c>
      <c r="T24" s="16"/>
      <c r="U24" s="16"/>
      <c r="V24" s="16"/>
      <c r="X24" s="191"/>
    </row>
    <row r="25" spans="1:27" s="14" customFormat="1" ht="14.5" x14ac:dyDescent="0.35">
      <c r="B25" s="140">
        <f t="shared" si="0"/>
        <v>2015</v>
      </c>
      <c r="C25" s="190">
        <v>91.492591857910156</v>
      </c>
      <c r="D25" s="190">
        <v>91.903083801269531</v>
      </c>
      <c r="E25" s="190">
        <v>91.073158264160156</v>
      </c>
      <c r="F25" s="190"/>
      <c r="G25" s="190"/>
      <c r="H25" s="190"/>
      <c r="I25" s="190"/>
      <c r="J25" s="190"/>
      <c r="K25" s="190"/>
      <c r="L25" s="190"/>
      <c r="M25" s="190"/>
      <c r="N25" s="190"/>
      <c r="O25" s="190">
        <v>91.492591857910156</v>
      </c>
      <c r="P25" s="190">
        <v>91.903083801269531</v>
      </c>
      <c r="Q25" s="190">
        <v>91.073158264160156</v>
      </c>
      <c r="R25" s="43" t="s">
        <v>356</v>
      </c>
      <c r="S25" s="16" t="s">
        <v>290</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290</v>
      </c>
      <c r="S26" s="16" t="s">
        <v>290</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91.492591857910156</v>
      </c>
      <c r="P27" s="190">
        <v>91.903083801269531</v>
      </c>
      <c r="Q27" s="190">
        <v>91.073158264160156</v>
      </c>
      <c r="R27" s="43" t="s">
        <v>356</v>
      </c>
      <c r="S27" s="16" t="s">
        <v>290</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290</v>
      </c>
      <c r="S28" s="16" t="s">
        <v>290</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91.492591857910156</v>
      </c>
      <c r="P29" s="194">
        <v>91.903083801269531</v>
      </c>
      <c r="Q29" s="194">
        <v>91.073158264160156</v>
      </c>
      <c r="R29" s="195" t="s">
        <v>356</v>
      </c>
      <c r="S29" s="196" t="s">
        <v>290</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357</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56</v>
      </c>
      <c r="C33" s="180" t="s">
        <v>349</v>
      </c>
      <c r="D33" s="180"/>
      <c r="E33" s="180"/>
      <c r="F33" s="180" t="s">
        <v>350</v>
      </c>
      <c r="G33" s="180"/>
      <c r="H33" s="180"/>
      <c r="I33" s="180" t="s">
        <v>358</v>
      </c>
      <c r="J33" s="180"/>
      <c r="K33" s="180"/>
      <c r="L33" s="180" t="s">
        <v>352</v>
      </c>
      <c r="M33" s="180"/>
      <c r="N33" s="180"/>
      <c r="O33" s="180" t="s">
        <v>359</v>
      </c>
      <c r="P33" s="180"/>
      <c r="Q33" s="180"/>
      <c r="R33" s="180"/>
      <c r="S33" s="180" t="s">
        <v>360</v>
      </c>
      <c r="T33" s="180"/>
      <c r="U33" s="180"/>
      <c r="V33" s="180" t="s">
        <v>361</v>
      </c>
      <c r="W33" s="180"/>
      <c r="X33" s="180"/>
      <c r="Y33" s="180"/>
      <c r="Z33" s="181" t="s">
        <v>354</v>
      </c>
      <c r="AA33" s="14"/>
    </row>
    <row r="34" spans="1:27" ht="38.15" customHeight="1" thickBot="1" x14ac:dyDescent="0.4">
      <c r="A34" s="14"/>
      <c r="B34" s="89"/>
      <c r="C34" s="90" t="s">
        <v>274</v>
      </c>
      <c r="D34" s="90" t="s">
        <v>332</v>
      </c>
      <c r="E34" s="90" t="s">
        <v>333</v>
      </c>
      <c r="F34" s="90" t="s">
        <v>274</v>
      </c>
      <c r="G34" s="90" t="s">
        <v>332</v>
      </c>
      <c r="H34" s="90" t="s">
        <v>333</v>
      </c>
      <c r="I34" s="90" t="s">
        <v>274</v>
      </c>
      <c r="J34" s="90" t="s">
        <v>332</v>
      </c>
      <c r="K34" s="90" t="s">
        <v>333</v>
      </c>
      <c r="L34" s="90" t="s">
        <v>274</v>
      </c>
      <c r="M34" s="90" t="s">
        <v>332</v>
      </c>
      <c r="N34" s="90" t="s">
        <v>333</v>
      </c>
      <c r="O34" s="90" t="s">
        <v>274</v>
      </c>
      <c r="P34" s="90" t="s">
        <v>332</v>
      </c>
      <c r="Q34" s="90" t="s">
        <v>333</v>
      </c>
      <c r="R34" s="90" t="s">
        <v>355</v>
      </c>
      <c r="S34" s="90" t="s">
        <v>274</v>
      </c>
      <c r="T34" s="90" t="s">
        <v>332</v>
      </c>
      <c r="U34" s="90" t="s">
        <v>333</v>
      </c>
      <c r="V34" s="90" t="s">
        <v>274</v>
      </c>
      <c r="W34" s="90" t="s">
        <v>332</v>
      </c>
      <c r="X34" s="90" t="s">
        <v>333</v>
      </c>
      <c r="Y34" s="90" t="s">
        <v>355</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290</v>
      </c>
      <c r="S35" s="190"/>
      <c r="T35" s="190"/>
      <c r="U35" s="190"/>
      <c r="V35" s="190"/>
      <c r="W35" s="190"/>
      <c r="X35" s="190"/>
      <c r="Y35" s="190" t="s">
        <v>290</v>
      </c>
      <c r="Z35" s="192" t="s">
        <v>290</v>
      </c>
      <c r="AA35" s="14"/>
    </row>
    <row r="36" spans="1:27" ht="14.5" x14ac:dyDescent="0.35">
      <c r="A36" s="14"/>
      <c r="B36" s="140">
        <f>+B35+1</f>
        <v>2001</v>
      </c>
      <c r="C36" s="190">
        <v>107.79470825195313</v>
      </c>
      <c r="D36" s="190">
        <v>108.63108062744141</v>
      </c>
      <c r="E36" s="190">
        <v>106.93052673339844</v>
      </c>
      <c r="F36" s="190">
        <v>99.724578857421875</v>
      </c>
      <c r="G36" s="190"/>
      <c r="H36" s="190"/>
      <c r="I36" s="190">
        <v>99.880050659179688</v>
      </c>
      <c r="J36" s="190"/>
      <c r="K36" s="190"/>
      <c r="L36" s="190">
        <v>99.880050659179688</v>
      </c>
      <c r="M36" s="190">
        <v>99.763946533203125</v>
      </c>
      <c r="N36" s="190">
        <v>100</v>
      </c>
      <c r="O36" s="190">
        <v>99.880050659179688</v>
      </c>
      <c r="P36" s="190">
        <v>99.763946533203125</v>
      </c>
      <c r="Q36" s="190">
        <v>100</v>
      </c>
      <c r="R36" s="190" t="s">
        <v>362</v>
      </c>
      <c r="S36" s="190">
        <v>1.4061000347137451</v>
      </c>
      <c r="T36" s="190">
        <v>1.6449600458145142</v>
      </c>
      <c r="U36" s="190">
        <v>1.1553800106048584</v>
      </c>
      <c r="V36" s="190">
        <v>98.475639343261719</v>
      </c>
      <c r="W36" s="190">
        <v>98.122871398925781</v>
      </c>
      <c r="X36" s="190">
        <v>98.844619750976563</v>
      </c>
      <c r="Y36" s="190" t="s">
        <v>362</v>
      </c>
      <c r="Z36" s="192" t="s">
        <v>290</v>
      </c>
      <c r="AA36" s="14"/>
    </row>
    <row r="37" spans="1:27" ht="14.5" x14ac:dyDescent="0.35">
      <c r="A37" s="14"/>
      <c r="B37" s="140">
        <f t="shared" ref="B37:B54" si="1">+B36+1</f>
        <v>2002</v>
      </c>
      <c r="C37" s="190">
        <v>106.0455322265625</v>
      </c>
      <c r="D37" s="190">
        <v>106.66938018798828</v>
      </c>
      <c r="E37" s="190">
        <v>105.40116119384766</v>
      </c>
      <c r="F37" s="190">
        <v>99.923019409179688</v>
      </c>
      <c r="G37" s="190"/>
      <c r="H37" s="190"/>
      <c r="I37" s="190">
        <v>99.923019409179688</v>
      </c>
      <c r="J37" s="190"/>
      <c r="K37" s="190"/>
      <c r="L37" s="190">
        <v>99.923019409179688</v>
      </c>
      <c r="M37" s="190">
        <v>99.848487854003906</v>
      </c>
      <c r="N37" s="190">
        <v>100</v>
      </c>
      <c r="O37" s="190">
        <v>99.923019409179688</v>
      </c>
      <c r="P37" s="190">
        <v>99.848487854003906</v>
      </c>
      <c r="Q37" s="190">
        <v>100</v>
      </c>
      <c r="R37" s="190" t="s">
        <v>362</v>
      </c>
      <c r="S37" s="190"/>
      <c r="T37" s="190"/>
      <c r="U37" s="190"/>
      <c r="V37" s="190"/>
      <c r="W37" s="190"/>
      <c r="X37" s="190"/>
      <c r="Y37" s="190" t="s">
        <v>290</v>
      </c>
      <c r="Z37" s="192" t="s">
        <v>290</v>
      </c>
      <c r="AA37" s="14"/>
    </row>
    <row r="38" spans="1:27" ht="14.5" x14ac:dyDescent="0.35">
      <c r="A38" s="14"/>
      <c r="B38" s="140">
        <f t="shared" si="1"/>
        <v>2003</v>
      </c>
      <c r="C38" s="190">
        <v>102.78082275390625</v>
      </c>
      <c r="D38" s="190">
        <v>103.06098937988281</v>
      </c>
      <c r="E38" s="190">
        <v>102.49140930175781</v>
      </c>
      <c r="F38" s="190">
        <v>99.618392944335938</v>
      </c>
      <c r="G38" s="190">
        <v>99.522918701171875</v>
      </c>
      <c r="H38" s="190">
        <v>99.717010498046875</v>
      </c>
      <c r="I38" s="190">
        <v>99.618392944335938</v>
      </c>
      <c r="J38" s="190">
        <v>99.522918701171875</v>
      </c>
      <c r="K38" s="190">
        <v>99.717010498046875</v>
      </c>
      <c r="L38" s="190">
        <v>99.618392944335938</v>
      </c>
      <c r="M38" s="190">
        <v>99.522918701171875</v>
      </c>
      <c r="N38" s="190">
        <v>99.717010498046875</v>
      </c>
      <c r="O38" s="190">
        <v>99.618392944335938</v>
      </c>
      <c r="P38" s="190">
        <v>99.522918701171875</v>
      </c>
      <c r="Q38" s="190">
        <v>99.717010498046875</v>
      </c>
      <c r="R38" s="190" t="s">
        <v>362</v>
      </c>
      <c r="S38" s="190">
        <v>0.8103100061416626</v>
      </c>
      <c r="T38" s="190">
        <v>0.93500000238418579</v>
      </c>
      <c r="U38" s="190">
        <v>0.68080002069473267</v>
      </c>
      <c r="V38" s="190">
        <v>98.811172485351563</v>
      </c>
      <c r="W38" s="190">
        <v>98.592376708984375</v>
      </c>
      <c r="X38" s="190">
        <v>99.038139343261719</v>
      </c>
      <c r="Y38" s="190" t="s">
        <v>362</v>
      </c>
      <c r="Z38" s="192" t="s">
        <v>290</v>
      </c>
      <c r="AA38" s="14"/>
    </row>
    <row r="39" spans="1:27" ht="14.5" x14ac:dyDescent="0.35">
      <c r="A39" s="14"/>
      <c r="B39" s="140">
        <f t="shared" si="1"/>
        <v>2004</v>
      </c>
      <c r="C39" s="190">
        <v>97.652671813964844</v>
      </c>
      <c r="D39" s="190">
        <v>94.573532104492188</v>
      </c>
      <c r="E39" s="190">
        <v>100.83339691162109</v>
      </c>
      <c r="F39" s="190">
        <v>96.845558166503906</v>
      </c>
      <c r="G39" s="190"/>
      <c r="H39" s="190"/>
      <c r="I39" s="190">
        <v>96.845558166503906</v>
      </c>
      <c r="J39" s="190"/>
      <c r="K39" s="190"/>
      <c r="L39" s="190">
        <v>96.845558166503906</v>
      </c>
      <c r="M39" s="190">
        <v>93.7918701171875</v>
      </c>
      <c r="N39" s="190">
        <v>100</v>
      </c>
      <c r="O39" s="190">
        <v>96.845558166503906</v>
      </c>
      <c r="P39" s="190">
        <v>93.7918701171875</v>
      </c>
      <c r="Q39" s="190">
        <v>100</v>
      </c>
      <c r="R39" s="190" t="s">
        <v>362</v>
      </c>
      <c r="S39" s="190"/>
      <c r="T39" s="190"/>
      <c r="U39" s="190"/>
      <c r="V39" s="190"/>
      <c r="W39" s="190"/>
      <c r="X39" s="190"/>
      <c r="Y39" s="190" t="s">
        <v>290</v>
      </c>
      <c r="Z39" s="192" t="s">
        <v>290</v>
      </c>
      <c r="AA39" s="14"/>
    </row>
    <row r="40" spans="1:27" ht="14.5" x14ac:dyDescent="0.35">
      <c r="A40" s="14"/>
      <c r="B40" s="140">
        <f t="shared" si="1"/>
        <v>2005</v>
      </c>
      <c r="C40" s="190">
        <v>99.565086364746094</v>
      </c>
      <c r="D40" s="190">
        <v>99.833763122558594</v>
      </c>
      <c r="E40" s="190">
        <v>99.287788391113281</v>
      </c>
      <c r="F40" s="190">
        <v>97.19207763671875</v>
      </c>
      <c r="G40" s="190">
        <v>97.203857421875</v>
      </c>
      <c r="H40" s="190">
        <v>97.179908752441406</v>
      </c>
      <c r="I40" s="190">
        <v>97.19207763671875</v>
      </c>
      <c r="J40" s="190">
        <v>97.203857421875</v>
      </c>
      <c r="K40" s="190">
        <v>97.179908752441406</v>
      </c>
      <c r="L40" s="190">
        <v>97.19207763671875</v>
      </c>
      <c r="M40" s="190">
        <v>97.203857421875</v>
      </c>
      <c r="N40" s="190">
        <v>97.179908752441406</v>
      </c>
      <c r="O40" s="190">
        <v>97.19207763671875</v>
      </c>
      <c r="P40" s="190">
        <v>97.203857421875</v>
      </c>
      <c r="Q40" s="190">
        <v>97.179908752441406</v>
      </c>
      <c r="R40" s="190" t="s">
        <v>362</v>
      </c>
      <c r="S40" s="190">
        <v>0.80452001094818115</v>
      </c>
      <c r="T40" s="190">
        <v>0.86440002918243408</v>
      </c>
      <c r="U40" s="190">
        <v>0.74237000942230225</v>
      </c>
      <c r="V40" s="190">
        <v>96.410148620605469</v>
      </c>
      <c r="W40" s="190">
        <v>96.363624572753906</v>
      </c>
      <c r="X40" s="190">
        <v>96.458473205566406</v>
      </c>
      <c r="Y40" s="190" t="s">
        <v>362</v>
      </c>
      <c r="Z40" s="192" t="s">
        <v>290</v>
      </c>
      <c r="AA40" s="14"/>
    </row>
    <row r="41" spans="1:27" ht="14.5" x14ac:dyDescent="0.35">
      <c r="A41" s="14"/>
      <c r="B41" s="140">
        <f t="shared" si="1"/>
        <v>2006</v>
      </c>
      <c r="C41" s="190">
        <v>98.903373718261719</v>
      </c>
      <c r="D41" s="190">
        <v>99.347480773925781</v>
      </c>
      <c r="E41" s="190">
        <v>98.4456787109375</v>
      </c>
      <c r="F41" s="190">
        <v>96.533027648925781</v>
      </c>
      <c r="G41" s="190">
        <v>96.790702819824219</v>
      </c>
      <c r="H41" s="190">
        <v>96.267471313476563</v>
      </c>
      <c r="I41" s="190">
        <v>96.65802001953125</v>
      </c>
      <c r="J41" s="190">
        <v>96.910881042480469</v>
      </c>
      <c r="K41" s="190">
        <v>96.397430419921875</v>
      </c>
      <c r="L41" s="190">
        <v>96.65802001953125</v>
      </c>
      <c r="M41" s="190">
        <v>96.910881042480469</v>
      </c>
      <c r="N41" s="190">
        <v>96.397430419921875</v>
      </c>
      <c r="O41" s="190">
        <v>96.65802001953125</v>
      </c>
      <c r="P41" s="190">
        <v>96.910881042480469</v>
      </c>
      <c r="Q41" s="190">
        <v>96.397430419921875</v>
      </c>
      <c r="R41" s="190" t="s">
        <v>362</v>
      </c>
      <c r="S41" s="190">
        <v>0.94932997226715088</v>
      </c>
      <c r="T41" s="190">
        <v>1.0708299875259399</v>
      </c>
      <c r="U41" s="190">
        <v>0.82296997308731079</v>
      </c>
      <c r="V41" s="190">
        <v>95.74041748046875</v>
      </c>
      <c r="W41" s="190">
        <v>95.873130798339844</v>
      </c>
      <c r="X41" s="190">
        <v>95.604110717773438</v>
      </c>
      <c r="Y41" s="190" t="s">
        <v>362</v>
      </c>
      <c r="Z41" s="192" t="s">
        <v>290</v>
      </c>
      <c r="AA41" s="14"/>
    </row>
    <row r="42" spans="1:27" ht="14.5" x14ac:dyDescent="0.35">
      <c r="A42" s="14"/>
      <c r="B42" s="140">
        <f t="shared" si="1"/>
        <v>2007</v>
      </c>
      <c r="C42" s="190">
        <v>98.288520812988281</v>
      </c>
      <c r="D42" s="190">
        <v>98.869972229003906</v>
      </c>
      <c r="E42" s="190">
        <v>97.690849304199219</v>
      </c>
      <c r="F42" s="190">
        <v>96.14996337890625</v>
      </c>
      <c r="G42" s="190">
        <v>96.491531372070313</v>
      </c>
      <c r="H42" s="190">
        <v>95.798866271972656</v>
      </c>
      <c r="I42" s="190">
        <v>96.270698547363281</v>
      </c>
      <c r="J42" s="190">
        <v>96.607650756835938</v>
      </c>
      <c r="K42" s="190">
        <v>95.924362182617188</v>
      </c>
      <c r="L42" s="190">
        <v>96.270698547363281</v>
      </c>
      <c r="M42" s="190">
        <v>96.607650756835938</v>
      </c>
      <c r="N42" s="190">
        <v>95.924362182617188</v>
      </c>
      <c r="O42" s="190">
        <v>96.270698547363281</v>
      </c>
      <c r="P42" s="190">
        <v>96.607650756835938</v>
      </c>
      <c r="Q42" s="190">
        <v>95.924362182617188</v>
      </c>
      <c r="R42" s="190" t="s">
        <v>362</v>
      </c>
      <c r="S42" s="190">
        <v>0.80821001529693604</v>
      </c>
      <c r="T42" s="190">
        <v>0.9647899866104126</v>
      </c>
      <c r="U42" s="190">
        <v>0.64531999826431274</v>
      </c>
      <c r="V42" s="190">
        <v>95.492630004882813</v>
      </c>
      <c r="W42" s="190">
        <v>95.675590515136719</v>
      </c>
      <c r="X42" s="190">
        <v>95.305343627929688</v>
      </c>
      <c r="Y42" s="190" t="s">
        <v>362</v>
      </c>
      <c r="Z42" s="192" t="s">
        <v>290</v>
      </c>
      <c r="AA42" s="14"/>
    </row>
    <row r="43" spans="1:27" ht="14.5" x14ac:dyDescent="0.35">
      <c r="A43" s="14"/>
      <c r="B43" s="140">
        <f t="shared" si="1"/>
        <v>2008</v>
      </c>
      <c r="C43" s="190">
        <v>97.277252197265625</v>
      </c>
      <c r="D43" s="190">
        <v>97.932640075683594</v>
      </c>
      <c r="E43" s="190">
        <v>96.606483459472656</v>
      </c>
      <c r="F43" s="190">
        <v>95.409080505371094</v>
      </c>
      <c r="G43" s="190">
        <v>95.826248168945313</v>
      </c>
      <c r="H43" s="190">
        <v>94.982109069824219</v>
      </c>
      <c r="I43" s="190">
        <v>95.409080505371094</v>
      </c>
      <c r="J43" s="190">
        <v>95.826248168945313</v>
      </c>
      <c r="K43" s="190">
        <v>94.982109069824219</v>
      </c>
      <c r="L43" s="190">
        <v>95.409080505371094</v>
      </c>
      <c r="M43" s="190">
        <v>95.826248168945313</v>
      </c>
      <c r="N43" s="190">
        <v>94.982109069824219</v>
      </c>
      <c r="O43" s="190">
        <v>95.409080505371094</v>
      </c>
      <c r="P43" s="190">
        <v>95.826248168945313</v>
      </c>
      <c r="Q43" s="190">
        <v>94.982109069824219</v>
      </c>
      <c r="R43" s="190" t="s">
        <v>362</v>
      </c>
      <c r="S43" s="190">
        <v>0.82406002283096313</v>
      </c>
      <c r="T43" s="190">
        <v>0.98610997200012207</v>
      </c>
      <c r="U43" s="190">
        <v>0.65593999624252319</v>
      </c>
      <c r="V43" s="190">
        <v>94.622856140136719</v>
      </c>
      <c r="W43" s="190">
        <v>94.881294250488281</v>
      </c>
      <c r="X43" s="190">
        <v>94.359085083007813</v>
      </c>
      <c r="Y43" s="190" t="s">
        <v>362</v>
      </c>
      <c r="Z43" s="192" t="s">
        <v>290</v>
      </c>
      <c r="AA43" s="14"/>
    </row>
    <row r="44" spans="1:27" ht="14.5" x14ac:dyDescent="0.35">
      <c r="A44" s="14"/>
      <c r="B44" s="140">
        <f t="shared" si="1"/>
        <v>2009</v>
      </c>
      <c r="C44" s="190">
        <v>94.907203674316406</v>
      </c>
      <c r="D44" s="190">
        <v>95.751617431640625</v>
      </c>
      <c r="E44" s="190">
        <v>94.047760009765625</v>
      </c>
      <c r="F44" s="190">
        <v>93.072990417480469</v>
      </c>
      <c r="G44" s="190">
        <v>93.697906494140625</v>
      </c>
      <c r="H44" s="190">
        <v>92.436973571777344</v>
      </c>
      <c r="I44" s="190">
        <v>93.206336975097656</v>
      </c>
      <c r="J44" s="190">
        <v>93.820030212402344</v>
      </c>
      <c r="K44" s="190">
        <v>92.581733703613281</v>
      </c>
      <c r="L44" s="190">
        <v>93.206336975097656</v>
      </c>
      <c r="M44" s="190">
        <v>93.820030212402344</v>
      </c>
      <c r="N44" s="190">
        <v>92.581733703613281</v>
      </c>
      <c r="O44" s="190">
        <v>93.206336975097656</v>
      </c>
      <c r="P44" s="190">
        <v>93.820030212402344</v>
      </c>
      <c r="Q44" s="190">
        <v>92.581733703613281</v>
      </c>
      <c r="R44" s="190" t="s">
        <v>362</v>
      </c>
      <c r="S44" s="190">
        <v>0.87423998117446899</v>
      </c>
      <c r="T44" s="190">
        <v>1.0068900585174561</v>
      </c>
      <c r="U44" s="190">
        <v>0.73677998781204224</v>
      </c>
      <c r="V44" s="190">
        <v>92.391487121582031</v>
      </c>
      <c r="W44" s="190">
        <v>92.8753662109375</v>
      </c>
      <c r="X44" s="190">
        <v>91.899612426757813</v>
      </c>
      <c r="Y44" s="190" t="s">
        <v>362</v>
      </c>
      <c r="Z44" s="192" t="s">
        <v>290</v>
      </c>
      <c r="AA44" s="14"/>
    </row>
    <row r="45" spans="1:27" ht="14.5" x14ac:dyDescent="0.35">
      <c r="A45" s="14"/>
      <c r="B45" s="140">
        <f t="shared" si="1"/>
        <v>2010</v>
      </c>
      <c r="C45" s="190">
        <v>99.503288269042969</v>
      </c>
      <c r="D45" s="190">
        <v>100.74421691894531</v>
      </c>
      <c r="E45" s="190">
        <v>98.248130798339844</v>
      </c>
      <c r="F45" s="190">
        <v>94.736541748046875</v>
      </c>
      <c r="G45" s="190">
        <v>95.548690795898438</v>
      </c>
      <c r="H45" s="190">
        <v>93.915077209472656</v>
      </c>
      <c r="I45" s="190">
        <v>94.849822998046875</v>
      </c>
      <c r="J45" s="190">
        <v>95.653793334960938</v>
      </c>
      <c r="K45" s="190">
        <v>94.036628723144531</v>
      </c>
      <c r="L45" s="190">
        <v>94.849822998046875</v>
      </c>
      <c r="M45" s="190">
        <v>95.653793334960938</v>
      </c>
      <c r="N45" s="190">
        <v>94.036628723144531</v>
      </c>
      <c r="O45" s="190">
        <v>94.849822998046875</v>
      </c>
      <c r="P45" s="190">
        <v>95.653793334960938</v>
      </c>
      <c r="Q45" s="190">
        <v>94.036628723144531</v>
      </c>
      <c r="R45" s="190" t="s">
        <v>362</v>
      </c>
      <c r="S45" s="190">
        <v>0.73198002576828003</v>
      </c>
      <c r="T45" s="190">
        <v>0.8350600004196167</v>
      </c>
      <c r="U45" s="190">
        <v>0.62506997585296631</v>
      </c>
      <c r="V45" s="190">
        <v>94.155540466308594</v>
      </c>
      <c r="W45" s="190">
        <v>94.855026245117188</v>
      </c>
      <c r="X45" s="190">
        <v>93.448837280273438</v>
      </c>
      <c r="Y45" s="190" t="s">
        <v>362</v>
      </c>
      <c r="Z45" s="192" t="s">
        <v>290</v>
      </c>
      <c r="AA45" s="14"/>
    </row>
    <row r="46" spans="1:27" ht="14.5" x14ac:dyDescent="0.35">
      <c r="A46" s="14"/>
      <c r="B46" s="140">
        <f t="shared" si="1"/>
        <v>2011</v>
      </c>
      <c r="C46" s="190">
        <v>99.524589538574219</v>
      </c>
      <c r="D46" s="190">
        <v>101.51484680175781</v>
      </c>
      <c r="E46" s="190">
        <v>97.518218994140625</v>
      </c>
      <c r="F46" s="190">
        <v>94.877456665039063</v>
      </c>
      <c r="G46" s="190">
        <v>95.860626220703125</v>
      </c>
      <c r="H46" s="190">
        <v>93.886337280273438</v>
      </c>
      <c r="I46" s="190">
        <v>94.980979919433594</v>
      </c>
      <c r="J46" s="190">
        <v>95.952239990234375</v>
      </c>
      <c r="K46" s="190">
        <v>94.001838684082031</v>
      </c>
      <c r="L46" s="190">
        <v>94.980979919433594</v>
      </c>
      <c r="M46" s="190">
        <v>95.952239990234375</v>
      </c>
      <c r="N46" s="190">
        <v>94.001838684082031</v>
      </c>
      <c r="O46" s="190">
        <v>94.980979919433594</v>
      </c>
      <c r="P46" s="190">
        <v>95.952239990234375</v>
      </c>
      <c r="Q46" s="190">
        <v>94.001838684082031</v>
      </c>
      <c r="R46" s="190" t="s">
        <v>362</v>
      </c>
      <c r="S46" s="190">
        <v>0.70740997791290283</v>
      </c>
      <c r="T46" s="190">
        <v>0.80605000257492065</v>
      </c>
      <c r="U46" s="190">
        <v>0.60391002893447876</v>
      </c>
      <c r="V46" s="190">
        <v>94.309074401855469</v>
      </c>
      <c r="W46" s="190">
        <v>95.178817749023438</v>
      </c>
      <c r="X46" s="190">
        <v>93.434150695800781</v>
      </c>
      <c r="Y46" s="190" t="s">
        <v>362</v>
      </c>
      <c r="Z46" s="192" t="s">
        <v>290</v>
      </c>
      <c r="AA46" s="14"/>
    </row>
    <row r="47" spans="1:27" ht="14.5" x14ac:dyDescent="0.35">
      <c r="A47" s="14"/>
      <c r="B47" s="140">
        <f t="shared" si="1"/>
        <v>2012</v>
      </c>
      <c r="C47" s="190">
        <v>99.953910827636719</v>
      </c>
      <c r="D47" s="190">
        <v>101.13021850585938</v>
      </c>
      <c r="E47" s="190">
        <v>98.769508361816406</v>
      </c>
      <c r="F47" s="190">
        <v>95.236068725585938</v>
      </c>
      <c r="G47" s="190">
        <v>96.20465087890625</v>
      </c>
      <c r="H47" s="190">
        <v>94.260841369628906</v>
      </c>
      <c r="I47" s="190">
        <v>95.236068725585938</v>
      </c>
      <c r="J47" s="190">
        <v>96.20465087890625</v>
      </c>
      <c r="K47" s="190">
        <v>94.260841369628906</v>
      </c>
      <c r="L47" s="190">
        <v>95.236068725585938</v>
      </c>
      <c r="M47" s="190">
        <v>96.20465087890625</v>
      </c>
      <c r="N47" s="190">
        <v>94.260841369628906</v>
      </c>
      <c r="O47" s="190">
        <v>95.236068725585938</v>
      </c>
      <c r="P47" s="190">
        <v>96.20465087890625</v>
      </c>
      <c r="Q47" s="190">
        <v>94.260841369628906</v>
      </c>
      <c r="R47" s="190" t="s">
        <v>362</v>
      </c>
      <c r="S47" s="190">
        <v>0.80245000123977661</v>
      </c>
      <c r="T47" s="190">
        <v>0.8980100154876709</v>
      </c>
      <c r="U47" s="190">
        <v>0.70393002033233643</v>
      </c>
      <c r="V47" s="190">
        <v>94.471847534179688</v>
      </c>
      <c r="W47" s="190">
        <v>95.340721130371094</v>
      </c>
      <c r="X47" s="190">
        <v>93.597312927246094</v>
      </c>
      <c r="Y47" s="190" t="s">
        <v>362</v>
      </c>
      <c r="Z47" s="192" t="s">
        <v>290</v>
      </c>
      <c r="AA47" s="14"/>
    </row>
    <row r="48" spans="1:27" ht="14.5" x14ac:dyDescent="0.35">
      <c r="A48" s="14"/>
      <c r="B48" s="140">
        <f t="shared" si="1"/>
        <v>2013</v>
      </c>
      <c r="C48" s="190">
        <v>100.64360809326172</v>
      </c>
      <c r="D48" s="190">
        <v>101.85018920898438</v>
      </c>
      <c r="E48" s="190">
        <v>99.427772521972656</v>
      </c>
      <c r="F48" s="190">
        <v>96.377952575683594</v>
      </c>
      <c r="G48" s="190">
        <v>97.3619384765625</v>
      </c>
      <c r="H48" s="190">
        <v>95.386390686035156</v>
      </c>
      <c r="I48" s="190">
        <v>96.507560729980469</v>
      </c>
      <c r="J48" s="190">
        <v>97.472679138183594</v>
      </c>
      <c r="K48" s="190">
        <v>95.535018920898438</v>
      </c>
      <c r="L48" s="190">
        <v>96.507560729980469</v>
      </c>
      <c r="M48" s="190">
        <v>97.472679138183594</v>
      </c>
      <c r="N48" s="190">
        <v>95.535018920898438</v>
      </c>
      <c r="O48" s="190">
        <v>96.507560729980469</v>
      </c>
      <c r="P48" s="190">
        <v>97.472679138183594</v>
      </c>
      <c r="Q48" s="190">
        <v>95.535018920898438</v>
      </c>
      <c r="R48" s="190" t="s">
        <v>362</v>
      </c>
      <c r="S48" s="190">
        <v>0.79141998291015625</v>
      </c>
      <c r="T48" s="190">
        <v>0.87838000059127808</v>
      </c>
      <c r="U48" s="190">
        <v>0.70165997743606567</v>
      </c>
      <c r="V48" s="190">
        <v>95.743782043457031</v>
      </c>
      <c r="W48" s="190">
        <v>96.616500854492188</v>
      </c>
      <c r="X48" s="190">
        <v>94.86468505859375</v>
      </c>
      <c r="Y48" s="190" t="s">
        <v>362</v>
      </c>
      <c r="Z48" s="192" t="s">
        <v>290</v>
      </c>
      <c r="AA48" s="14"/>
    </row>
    <row r="49" spans="1:27" ht="14.5" x14ac:dyDescent="0.35">
      <c r="A49" s="14"/>
      <c r="B49" s="140">
        <f t="shared" si="1"/>
        <v>2014</v>
      </c>
      <c r="C49" s="190">
        <v>101.35965728759766</v>
      </c>
      <c r="D49" s="190">
        <v>102.51885986328125</v>
      </c>
      <c r="E49" s="190">
        <v>100.18917083740234</v>
      </c>
      <c r="F49" s="190">
        <v>97.262222290039063</v>
      </c>
      <c r="G49" s="190">
        <v>98.139762878417969</v>
      </c>
      <c r="H49" s="190">
        <v>96.376129150390625</v>
      </c>
      <c r="I49" s="190">
        <v>97.419517517089844</v>
      </c>
      <c r="J49" s="190">
        <v>98.300788879394531</v>
      </c>
      <c r="K49" s="190">
        <v>96.529670715332031</v>
      </c>
      <c r="L49" s="190">
        <v>97.419517517089844</v>
      </c>
      <c r="M49" s="190">
        <v>98.300788879394531</v>
      </c>
      <c r="N49" s="190">
        <v>96.529670715332031</v>
      </c>
      <c r="O49" s="190">
        <v>97.419517517089844</v>
      </c>
      <c r="P49" s="190">
        <v>98.300788879394531</v>
      </c>
      <c r="Q49" s="190">
        <v>96.529670715332031</v>
      </c>
      <c r="R49" s="190" t="s">
        <v>362</v>
      </c>
      <c r="S49" s="190">
        <v>0.88647997379302979</v>
      </c>
      <c r="T49" s="190">
        <v>0.90754002332687378</v>
      </c>
      <c r="U49" s="190">
        <v>0.86470997333526611</v>
      </c>
      <c r="V49" s="190">
        <v>96.555915832519531</v>
      </c>
      <c r="W49" s="190">
        <v>97.408668518066406</v>
      </c>
      <c r="X49" s="190">
        <v>95.694969177246094</v>
      </c>
      <c r="Y49" s="190" t="s">
        <v>362</v>
      </c>
      <c r="Z49" s="192" t="s">
        <v>290</v>
      </c>
      <c r="AA49" s="14"/>
    </row>
    <row r="50" spans="1:27" ht="14.5" x14ac:dyDescent="0.35">
      <c r="A50" s="14"/>
      <c r="B50" s="140">
        <f t="shared" si="1"/>
        <v>2015</v>
      </c>
      <c r="C50" s="190">
        <v>101.66146850585938</v>
      </c>
      <c r="D50" s="190">
        <v>102.73699951171875</v>
      </c>
      <c r="E50" s="190">
        <v>100.57343292236328</v>
      </c>
      <c r="F50" s="190">
        <v>98.918930053710938</v>
      </c>
      <c r="G50" s="190"/>
      <c r="H50" s="190"/>
      <c r="I50" s="190">
        <v>99.062713623046875</v>
      </c>
      <c r="J50" s="190"/>
      <c r="K50" s="190"/>
      <c r="L50" s="190">
        <v>99.062713623046875</v>
      </c>
      <c r="M50" s="190">
        <v>100</v>
      </c>
      <c r="N50" s="190">
        <v>98.114517211914063</v>
      </c>
      <c r="O50" s="190">
        <v>99.062713623046875</v>
      </c>
      <c r="P50" s="190">
        <v>100</v>
      </c>
      <c r="Q50" s="190">
        <v>98.114517211914063</v>
      </c>
      <c r="R50" s="190" t="s">
        <v>362</v>
      </c>
      <c r="S50" s="190">
        <v>0.93049997091293335</v>
      </c>
      <c r="T50" s="190">
        <v>0.98264002799987793</v>
      </c>
      <c r="U50" s="190">
        <v>0.87663000822067261</v>
      </c>
      <c r="V50" s="190">
        <v>98.140937805175781</v>
      </c>
      <c r="W50" s="190">
        <v>99.017356872558594</v>
      </c>
      <c r="X50" s="190">
        <v>97.254417419433594</v>
      </c>
      <c r="Y50" s="190" t="s">
        <v>362</v>
      </c>
      <c r="Z50" s="192" t="s">
        <v>290</v>
      </c>
      <c r="AA50" s="14"/>
    </row>
    <row r="51" spans="1:27" ht="14.5" x14ac:dyDescent="0.35">
      <c r="A51" s="14"/>
      <c r="B51" s="140">
        <f t="shared" si="1"/>
        <v>2016</v>
      </c>
      <c r="C51" s="190">
        <v>101.47403717041016</v>
      </c>
      <c r="D51" s="190">
        <v>102.55835723876953</v>
      </c>
      <c r="E51" s="190">
        <v>100.37505340576172</v>
      </c>
      <c r="F51" s="190">
        <v>98.903038024902344</v>
      </c>
      <c r="G51" s="190"/>
      <c r="H51" s="190"/>
      <c r="I51" s="190">
        <v>99.060066223144531</v>
      </c>
      <c r="J51" s="190"/>
      <c r="K51" s="190"/>
      <c r="L51" s="190">
        <v>99.060066223144531</v>
      </c>
      <c r="M51" s="190">
        <v>100</v>
      </c>
      <c r="N51" s="190">
        <v>98.107437133789063</v>
      </c>
      <c r="O51" s="190">
        <v>99.060066223144531</v>
      </c>
      <c r="P51" s="190">
        <v>100</v>
      </c>
      <c r="Q51" s="190">
        <v>98.107437133789063</v>
      </c>
      <c r="R51" s="190" t="s">
        <v>362</v>
      </c>
      <c r="S51" s="190">
        <v>0.85275000333786011</v>
      </c>
      <c r="T51" s="190">
        <v>0.91980999708175659</v>
      </c>
      <c r="U51" s="190">
        <v>0.78329002857208252</v>
      </c>
      <c r="V51" s="190">
        <v>98.21533203125</v>
      </c>
      <c r="W51" s="190">
        <v>99.080192565917969</v>
      </c>
      <c r="X51" s="190">
        <v>97.338973999023438</v>
      </c>
      <c r="Y51" s="190" t="s">
        <v>362</v>
      </c>
      <c r="Z51" s="192" t="s">
        <v>290</v>
      </c>
      <c r="AA51" s="14"/>
    </row>
    <row r="52" spans="1:27" ht="14.5" x14ac:dyDescent="0.35">
      <c r="A52" s="14"/>
      <c r="B52" s="140">
        <f t="shared" si="1"/>
        <v>2017</v>
      </c>
      <c r="C52" s="190">
        <v>100.63271331787109</v>
      </c>
      <c r="D52" s="190">
        <v>101.3509521484375</v>
      </c>
      <c r="E52" s="190">
        <v>99.90264892578125</v>
      </c>
      <c r="F52" s="190">
        <v>99.099212646484375</v>
      </c>
      <c r="G52" s="190"/>
      <c r="H52" s="190"/>
      <c r="I52" s="190">
        <v>99.284538269042969</v>
      </c>
      <c r="J52" s="190"/>
      <c r="K52" s="190"/>
      <c r="L52" s="190">
        <v>99.284538269042969</v>
      </c>
      <c r="M52" s="190">
        <v>100</v>
      </c>
      <c r="N52" s="190">
        <v>98.55731201171875</v>
      </c>
      <c r="O52" s="190">
        <v>99.284538269042969</v>
      </c>
      <c r="P52" s="190">
        <v>100</v>
      </c>
      <c r="Q52" s="190">
        <v>98.55731201171875</v>
      </c>
      <c r="R52" s="190" t="s">
        <v>362</v>
      </c>
      <c r="S52" s="190">
        <v>0.99391001462936401</v>
      </c>
      <c r="T52" s="190">
        <v>1.0257799625396729</v>
      </c>
      <c r="U52" s="190">
        <v>0.96104001998901367</v>
      </c>
      <c r="V52" s="190">
        <v>98.297737121582031</v>
      </c>
      <c r="W52" s="190">
        <v>98.974220275878906</v>
      </c>
      <c r="X52" s="190">
        <v>97.610137939453125</v>
      </c>
      <c r="Y52" s="190" t="s">
        <v>362</v>
      </c>
      <c r="Z52" s="192" t="s">
        <v>290</v>
      </c>
      <c r="AA52" s="14"/>
    </row>
    <row r="53" spans="1:27" ht="14.5" x14ac:dyDescent="0.35">
      <c r="A53" s="14"/>
      <c r="B53" s="140">
        <f t="shared" si="1"/>
        <v>2018</v>
      </c>
      <c r="C53" s="190">
        <v>100.16201782226563</v>
      </c>
      <c r="D53" s="190">
        <v>100.69526672363281</v>
      </c>
      <c r="E53" s="190">
        <v>99.618057250976563</v>
      </c>
      <c r="F53" s="190">
        <v>99.107109069824219</v>
      </c>
      <c r="G53" s="190"/>
      <c r="H53" s="190"/>
      <c r="I53" s="190">
        <v>99.273483276367188</v>
      </c>
      <c r="J53" s="190"/>
      <c r="K53" s="190"/>
      <c r="L53" s="190">
        <v>99.460380554199219</v>
      </c>
      <c r="M53" s="190">
        <v>100</v>
      </c>
      <c r="N53" s="190">
        <v>98.909912109375</v>
      </c>
      <c r="O53" s="190">
        <v>99.460380554199219</v>
      </c>
      <c r="P53" s="190">
        <v>100</v>
      </c>
      <c r="Q53" s="190">
        <v>98.909912109375</v>
      </c>
      <c r="R53" s="190" t="s">
        <v>362</v>
      </c>
      <c r="S53" s="190"/>
      <c r="T53" s="190"/>
      <c r="U53" s="190"/>
      <c r="V53" s="190"/>
      <c r="W53" s="190"/>
      <c r="X53" s="190"/>
      <c r="Y53" s="190" t="s">
        <v>290</v>
      </c>
      <c r="Z53" s="192" t="s">
        <v>290</v>
      </c>
      <c r="AA53" s="14"/>
    </row>
    <row r="54" spans="1:27" ht="15" thickBot="1" x14ac:dyDescent="0.4">
      <c r="A54" s="14"/>
      <c r="B54" s="193">
        <f t="shared" si="1"/>
        <v>2019</v>
      </c>
      <c r="C54" s="194"/>
      <c r="D54" s="194"/>
      <c r="E54" s="194"/>
      <c r="F54" s="194"/>
      <c r="G54" s="194"/>
      <c r="H54" s="194"/>
      <c r="I54" s="194"/>
      <c r="J54" s="194"/>
      <c r="K54" s="194"/>
      <c r="L54" s="194"/>
      <c r="M54" s="194"/>
      <c r="N54" s="194"/>
      <c r="O54" s="194">
        <v>99.460380554199219</v>
      </c>
      <c r="P54" s="194">
        <v>100</v>
      </c>
      <c r="Q54" s="194">
        <v>98.909912109375</v>
      </c>
      <c r="R54" s="194" t="s">
        <v>362</v>
      </c>
      <c r="S54" s="194"/>
      <c r="T54" s="194"/>
      <c r="U54" s="194"/>
      <c r="V54" s="194">
        <v>98.471832275390625</v>
      </c>
      <c r="W54" s="194">
        <v>98.974220275878906</v>
      </c>
      <c r="X54" s="194">
        <v>97.9593505859375</v>
      </c>
      <c r="Y54" s="194" t="s">
        <v>362</v>
      </c>
      <c r="Z54" s="198" t="s">
        <v>290</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363</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56</v>
      </c>
      <c r="C58" s="180" t="s">
        <v>349</v>
      </c>
      <c r="D58" s="180"/>
      <c r="E58" s="180"/>
      <c r="F58" s="180" t="s">
        <v>350</v>
      </c>
      <c r="G58" s="180"/>
      <c r="H58" s="180"/>
      <c r="I58" s="180" t="s">
        <v>358</v>
      </c>
      <c r="J58" s="180"/>
      <c r="K58" s="180"/>
      <c r="L58" s="180" t="s">
        <v>352</v>
      </c>
      <c r="M58" s="180"/>
      <c r="N58" s="180"/>
      <c r="O58" s="180" t="s">
        <v>359</v>
      </c>
      <c r="P58" s="180"/>
      <c r="Q58" s="180"/>
      <c r="R58" s="180"/>
      <c r="S58" s="180" t="s">
        <v>360</v>
      </c>
      <c r="T58" s="180"/>
      <c r="U58" s="180"/>
      <c r="V58" s="180" t="s">
        <v>361</v>
      </c>
      <c r="W58" s="180"/>
      <c r="X58" s="180"/>
      <c r="Y58" s="180"/>
      <c r="Z58" s="181" t="s">
        <v>354</v>
      </c>
      <c r="AA58" s="14"/>
    </row>
    <row r="59" spans="1:27" ht="34" customHeight="1" thickBot="1" x14ac:dyDescent="0.4">
      <c r="A59" s="14"/>
      <c r="B59" s="89"/>
      <c r="C59" s="90" t="s">
        <v>274</v>
      </c>
      <c r="D59" s="90" t="s">
        <v>332</v>
      </c>
      <c r="E59" s="90" t="s">
        <v>333</v>
      </c>
      <c r="F59" s="90" t="s">
        <v>274</v>
      </c>
      <c r="G59" s="90" t="s">
        <v>332</v>
      </c>
      <c r="H59" s="90" t="s">
        <v>333</v>
      </c>
      <c r="I59" s="90" t="s">
        <v>274</v>
      </c>
      <c r="J59" s="90" t="s">
        <v>332</v>
      </c>
      <c r="K59" s="90" t="s">
        <v>333</v>
      </c>
      <c r="L59" s="90" t="s">
        <v>274</v>
      </c>
      <c r="M59" s="90" t="s">
        <v>332</v>
      </c>
      <c r="N59" s="90" t="s">
        <v>333</v>
      </c>
      <c r="O59" s="90" t="s">
        <v>274</v>
      </c>
      <c r="P59" s="90" t="s">
        <v>332</v>
      </c>
      <c r="Q59" s="90" t="s">
        <v>333</v>
      </c>
      <c r="R59" s="90" t="s">
        <v>355</v>
      </c>
      <c r="S59" s="90" t="s">
        <v>274</v>
      </c>
      <c r="T59" s="90" t="s">
        <v>332</v>
      </c>
      <c r="U59" s="90" t="s">
        <v>333</v>
      </c>
      <c r="V59" s="90" t="s">
        <v>274</v>
      </c>
      <c r="W59" s="90" t="s">
        <v>332</v>
      </c>
      <c r="X59" s="90" t="s">
        <v>333</v>
      </c>
      <c r="Y59" s="90" t="s">
        <v>355</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290</v>
      </c>
      <c r="S60" s="190"/>
      <c r="T60" s="190"/>
      <c r="U60" s="190"/>
      <c r="V60" s="190"/>
      <c r="W60" s="190"/>
      <c r="X60" s="190"/>
      <c r="Y60" s="190" t="s">
        <v>290</v>
      </c>
      <c r="Z60" s="192" t="s">
        <v>290</v>
      </c>
      <c r="AA60" s="14"/>
    </row>
    <row r="61" spans="1:27" ht="14.5" x14ac:dyDescent="0.35">
      <c r="A61" s="14"/>
      <c r="B61" s="140">
        <f>+B60+1</f>
        <v>2001</v>
      </c>
      <c r="C61" s="190">
        <v>96.599929809570313</v>
      </c>
      <c r="D61" s="190">
        <v>96.069236755371094</v>
      </c>
      <c r="E61" s="190">
        <v>97.151138305664063</v>
      </c>
      <c r="F61" s="190"/>
      <c r="G61" s="190"/>
      <c r="H61" s="190"/>
      <c r="I61" s="190"/>
      <c r="J61" s="190"/>
      <c r="K61" s="190"/>
      <c r="L61" s="190"/>
      <c r="M61" s="190"/>
      <c r="N61" s="190"/>
      <c r="O61" s="190"/>
      <c r="P61" s="190"/>
      <c r="Q61" s="190"/>
      <c r="R61" s="190" t="s">
        <v>290</v>
      </c>
      <c r="S61" s="190">
        <v>1.2227300405502319</v>
      </c>
      <c r="T61" s="190">
        <v>1.4854199886322021</v>
      </c>
      <c r="U61" s="190">
        <v>0.95292001962661743</v>
      </c>
      <c r="V61" s="190"/>
      <c r="W61" s="190"/>
      <c r="X61" s="190"/>
      <c r="Y61" s="190" t="s">
        <v>290</v>
      </c>
      <c r="Z61" s="192" t="s">
        <v>290</v>
      </c>
      <c r="AA61" s="14"/>
    </row>
    <row r="62" spans="1:27" ht="14.5" x14ac:dyDescent="0.35">
      <c r="A62" s="14"/>
      <c r="B62" s="140">
        <f t="shared" ref="B62:B79" si="2">+B61+1</f>
        <v>2002</v>
      </c>
      <c r="C62" s="190">
        <v>98.642822265625</v>
      </c>
      <c r="D62" s="190">
        <v>98.282173156738281</v>
      </c>
      <c r="E62" s="190">
        <v>99.016166687011719</v>
      </c>
      <c r="F62" s="190"/>
      <c r="G62" s="190"/>
      <c r="H62" s="190"/>
      <c r="I62" s="190"/>
      <c r="J62" s="190"/>
      <c r="K62" s="190"/>
      <c r="L62" s="190"/>
      <c r="M62" s="190"/>
      <c r="N62" s="190"/>
      <c r="O62" s="190"/>
      <c r="P62" s="190"/>
      <c r="Q62" s="190"/>
      <c r="R62" s="190" t="s">
        <v>290</v>
      </c>
      <c r="S62" s="190">
        <v>0.88367998600006104</v>
      </c>
      <c r="T62" s="190">
        <v>1.1175400018692017</v>
      </c>
      <c r="U62" s="190">
        <v>0.64337998628616333</v>
      </c>
      <c r="V62" s="190"/>
      <c r="W62" s="190"/>
      <c r="X62" s="190"/>
      <c r="Y62" s="190" t="s">
        <v>290</v>
      </c>
      <c r="Z62" s="192" t="s">
        <v>290</v>
      </c>
      <c r="AA62" s="14"/>
    </row>
    <row r="63" spans="1:27" ht="14.5" x14ac:dyDescent="0.35">
      <c r="A63" s="14"/>
      <c r="B63" s="140">
        <f t="shared" si="2"/>
        <v>2003</v>
      </c>
      <c r="C63" s="190">
        <v>101.48628997802734</v>
      </c>
      <c r="D63" s="190">
        <v>101.25090789794922</v>
      </c>
      <c r="E63" s="190">
        <v>101.72927093505859</v>
      </c>
      <c r="F63" s="190"/>
      <c r="G63" s="190"/>
      <c r="H63" s="190"/>
      <c r="I63" s="190"/>
      <c r="J63" s="190"/>
      <c r="K63" s="190"/>
      <c r="L63" s="190"/>
      <c r="M63" s="190"/>
      <c r="N63" s="190"/>
      <c r="O63" s="190"/>
      <c r="P63" s="190"/>
      <c r="Q63" s="190"/>
      <c r="R63" s="190" t="s">
        <v>290</v>
      </c>
      <c r="S63" s="190">
        <v>0.90236997604370117</v>
      </c>
      <c r="T63" s="190">
        <v>1.1288000345230103</v>
      </c>
      <c r="U63" s="190">
        <v>0.66973000764846802</v>
      </c>
      <c r="V63" s="190"/>
      <c r="W63" s="190"/>
      <c r="X63" s="190"/>
      <c r="Y63" s="190" t="s">
        <v>290</v>
      </c>
      <c r="Z63" s="192" t="s">
        <v>290</v>
      </c>
      <c r="AA63" s="14"/>
    </row>
    <row r="64" spans="1:27" ht="14.5" x14ac:dyDescent="0.35">
      <c r="A64" s="14"/>
      <c r="B64" s="140">
        <f t="shared" si="2"/>
        <v>2004</v>
      </c>
      <c r="C64" s="190">
        <v>98.900390625</v>
      </c>
      <c r="D64" s="190">
        <v>96.878776550292969</v>
      </c>
      <c r="E64" s="190">
        <v>100.98329925537109</v>
      </c>
      <c r="F64" s="190"/>
      <c r="G64" s="190"/>
      <c r="H64" s="190"/>
      <c r="I64" s="190"/>
      <c r="J64" s="190"/>
      <c r="K64" s="190"/>
      <c r="L64" s="190"/>
      <c r="M64" s="190"/>
      <c r="N64" s="190"/>
      <c r="O64" s="190"/>
      <c r="P64" s="190"/>
      <c r="Q64" s="190"/>
      <c r="R64" s="190" t="s">
        <v>290</v>
      </c>
      <c r="S64" s="190"/>
      <c r="T64" s="190"/>
      <c r="U64" s="190"/>
      <c r="V64" s="190"/>
      <c r="W64" s="190"/>
      <c r="X64" s="190"/>
      <c r="Y64" s="190" t="s">
        <v>290</v>
      </c>
      <c r="Z64" s="192" t="s">
        <v>290</v>
      </c>
      <c r="AA64" s="14"/>
    </row>
    <row r="65" spans="1:27" ht="14.5" x14ac:dyDescent="0.35">
      <c r="A65" s="14"/>
      <c r="B65" s="140">
        <f t="shared" si="2"/>
        <v>2005</v>
      </c>
      <c r="C65" s="190">
        <v>102.64775848388672</v>
      </c>
      <c r="D65" s="190">
        <v>102.13323974609375</v>
      </c>
      <c r="E65" s="190">
        <v>103.17732238769531</v>
      </c>
      <c r="F65" s="190"/>
      <c r="G65" s="190"/>
      <c r="H65" s="190"/>
      <c r="I65" s="190"/>
      <c r="J65" s="190"/>
      <c r="K65" s="190"/>
      <c r="L65" s="190"/>
      <c r="M65" s="190"/>
      <c r="N65" s="190"/>
      <c r="O65" s="190"/>
      <c r="P65" s="190"/>
      <c r="Q65" s="190"/>
      <c r="R65" s="190" t="s">
        <v>290</v>
      </c>
      <c r="S65" s="190"/>
      <c r="T65" s="190"/>
      <c r="U65" s="190"/>
      <c r="V65" s="190"/>
      <c r="W65" s="190"/>
      <c r="X65" s="190"/>
      <c r="Y65" s="190" t="s">
        <v>290</v>
      </c>
      <c r="Z65" s="192" t="s">
        <v>290</v>
      </c>
      <c r="AA65" s="14"/>
    </row>
    <row r="66" spans="1:27" ht="14.5" x14ac:dyDescent="0.35">
      <c r="A66" s="14"/>
      <c r="B66" s="140">
        <f t="shared" si="2"/>
        <v>2006</v>
      </c>
      <c r="C66" s="190">
        <v>101.41699981689453</v>
      </c>
      <c r="D66" s="190">
        <v>100.88475036621094</v>
      </c>
      <c r="E66" s="190">
        <v>101.96305084228516</v>
      </c>
      <c r="F66" s="190"/>
      <c r="G66" s="190"/>
      <c r="H66" s="190"/>
      <c r="I66" s="190"/>
      <c r="J66" s="190"/>
      <c r="K66" s="190"/>
      <c r="L66" s="190"/>
      <c r="M66" s="190"/>
      <c r="N66" s="190"/>
      <c r="O66" s="190"/>
      <c r="P66" s="190"/>
      <c r="Q66" s="190"/>
      <c r="R66" s="190" t="s">
        <v>290</v>
      </c>
      <c r="S66" s="190">
        <v>1.0861899852752686</v>
      </c>
      <c r="T66" s="190">
        <v>1.3380099534988403</v>
      </c>
      <c r="U66" s="190">
        <v>0.83056998252868652</v>
      </c>
      <c r="V66" s="190"/>
      <c r="W66" s="190"/>
      <c r="X66" s="190"/>
      <c r="Y66" s="190" t="s">
        <v>290</v>
      </c>
      <c r="Z66" s="192" t="s">
        <v>290</v>
      </c>
      <c r="AA66" s="14"/>
    </row>
    <row r="67" spans="1:27" ht="14.5" x14ac:dyDescent="0.35">
      <c r="A67" s="14"/>
      <c r="B67" s="140">
        <f t="shared" si="2"/>
        <v>2007</v>
      </c>
      <c r="C67" s="190">
        <v>99.371101379394531</v>
      </c>
      <c r="D67" s="190">
        <v>98.755073547363281</v>
      </c>
      <c r="E67" s="190">
        <v>100.00234985351563</v>
      </c>
      <c r="F67" s="190"/>
      <c r="G67" s="190"/>
      <c r="H67" s="190"/>
      <c r="I67" s="190"/>
      <c r="J67" s="190"/>
      <c r="K67" s="190"/>
      <c r="L67" s="190"/>
      <c r="M67" s="190"/>
      <c r="N67" s="190"/>
      <c r="O67" s="190"/>
      <c r="P67" s="190"/>
      <c r="Q67" s="190"/>
      <c r="R67" s="190" t="s">
        <v>290</v>
      </c>
      <c r="S67" s="190">
        <v>0.98807001113891602</v>
      </c>
      <c r="T67" s="190">
        <v>1.2397600412368774</v>
      </c>
      <c r="U67" s="190">
        <v>0.7333800196647644</v>
      </c>
      <c r="V67" s="190"/>
      <c r="W67" s="190"/>
      <c r="X67" s="190"/>
      <c r="Y67" s="190" t="s">
        <v>290</v>
      </c>
      <c r="Z67" s="192" t="s">
        <v>290</v>
      </c>
      <c r="AA67" s="14"/>
    </row>
    <row r="68" spans="1:27" ht="14.5" x14ac:dyDescent="0.35">
      <c r="A68" s="14"/>
      <c r="B68" s="140">
        <f t="shared" si="2"/>
        <v>2008</v>
      </c>
      <c r="C68" s="190">
        <v>97.54815673828125</v>
      </c>
      <c r="D68" s="190">
        <v>97.027656555175781</v>
      </c>
      <c r="E68" s="190">
        <v>98.081619262695313</v>
      </c>
      <c r="F68" s="190"/>
      <c r="G68" s="190"/>
      <c r="H68" s="190"/>
      <c r="I68" s="190"/>
      <c r="J68" s="190"/>
      <c r="K68" s="190"/>
      <c r="L68" s="190"/>
      <c r="M68" s="190"/>
      <c r="N68" s="190"/>
      <c r="O68" s="190"/>
      <c r="P68" s="190"/>
      <c r="Q68" s="190"/>
      <c r="R68" s="190" t="s">
        <v>290</v>
      </c>
      <c r="S68" s="190"/>
      <c r="T68" s="190"/>
      <c r="U68" s="190"/>
      <c r="V68" s="190"/>
      <c r="W68" s="190"/>
      <c r="X68" s="190"/>
      <c r="Y68" s="190" t="s">
        <v>290</v>
      </c>
      <c r="Z68" s="192" t="s">
        <v>290</v>
      </c>
      <c r="AA68" s="14"/>
    </row>
    <row r="69" spans="1:27" ht="14.5" x14ac:dyDescent="0.35">
      <c r="A69" s="14"/>
      <c r="B69" s="140">
        <f t="shared" si="2"/>
        <v>2009</v>
      </c>
      <c r="C69" s="190">
        <v>93.186737060546875</v>
      </c>
      <c r="D69" s="190">
        <v>92.510032653808594</v>
      </c>
      <c r="E69" s="190">
        <v>93.880661010742188</v>
      </c>
      <c r="F69" s="190"/>
      <c r="G69" s="190"/>
      <c r="H69" s="190"/>
      <c r="I69" s="190"/>
      <c r="J69" s="190"/>
      <c r="K69" s="190"/>
      <c r="L69" s="190"/>
      <c r="M69" s="190"/>
      <c r="N69" s="190"/>
      <c r="O69" s="190"/>
      <c r="P69" s="190"/>
      <c r="Q69" s="190"/>
      <c r="R69" s="190" t="s">
        <v>290</v>
      </c>
      <c r="S69" s="190">
        <v>1.2818200588226318</v>
      </c>
      <c r="T69" s="190">
        <v>1.651419997215271</v>
      </c>
      <c r="U69" s="190">
        <v>0.90836000442504883</v>
      </c>
      <c r="V69" s="190"/>
      <c r="W69" s="190"/>
      <c r="X69" s="190"/>
      <c r="Y69" s="190" t="s">
        <v>290</v>
      </c>
      <c r="Z69" s="192" t="s">
        <v>290</v>
      </c>
      <c r="AA69" s="14"/>
    </row>
    <row r="70" spans="1:27" ht="14.5" x14ac:dyDescent="0.35">
      <c r="A70" s="14"/>
      <c r="B70" s="140">
        <f t="shared" si="2"/>
        <v>2010</v>
      </c>
      <c r="C70" s="190">
        <v>98.797203063964844</v>
      </c>
      <c r="D70" s="190">
        <v>100.79189300537109</v>
      </c>
      <c r="E70" s="190">
        <v>96.753730773925781</v>
      </c>
      <c r="F70" s="190"/>
      <c r="G70" s="190"/>
      <c r="H70" s="190"/>
      <c r="I70" s="190">
        <v>91.15924072265625</v>
      </c>
      <c r="J70" s="190">
        <v>90.466667175292969</v>
      </c>
      <c r="K70" s="190">
        <v>91.868751525878906</v>
      </c>
      <c r="L70" s="190">
        <v>93.222137451171875</v>
      </c>
      <c r="M70" s="190">
        <v>92.743766784667969</v>
      </c>
      <c r="N70" s="190">
        <v>93.712211608886719</v>
      </c>
      <c r="O70" s="190">
        <v>93.222137451171875</v>
      </c>
      <c r="P70" s="190">
        <v>92.743766784667969</v>
      </c>
      <c r="Q70" s="190">
        <v>93.712211608886719</v>
      </c>
      <c r="R70" s="190" t="s">
        <v>362</v>
      </c>
      <c r="S70" s="190">
        <v>1.0474699735641479</v>
      </c>
      <c r="T70" s="190">
        <v>1.3367199897766113</v>
      </c>
      <c r="U70" s="190">
        <v>0.7387700080871582</v>
      </c>
      <c r="V70" s="190">
        <v>92.24566650390625</v>
      </c>
      <c r="W70" s="190">
        <v>91.504043579101563</v>
      </c>
      <c r="X70" s="190">
        <v>93.0198974609375</v>
      </c>
      <c r="Y70" s="190" t="s">
        <v>362</v>
      </c>
      <c r="Z70" s="192" t="s">
        <v>290</v>
      </c>
      <c r="AA70" s="14"/>
    </row>
    <row r="71" spans="1:27" ht="14.5" x14ac:dyDescent="0.35">
      <c r="A71" s="14"/>
      <c r="B71" s="140">
        <f t="shared" si="2"/>
        <v>2011</v>
      </c>
      <c r="C71" s="190">
        <v>98.905189514160156</v>
      </c>
      <c r="D71" s="190">
        <v>100.26386260986328</v>
      </c>
      <c r="E71" s="190">
        <v>97.520240783691406</v>
      </c>
      <c r="F71" s="190"/>
      <c r="G71" s="190"/>
      <c r="H71" s="190"/>
      <c r="I71" s="190">
        <v>91.011009216308594</v>
      </c>
      <c r="J71" s="190">
        <v>90.413986206054688</v>
      </c>
      <c r="K71" s="190">
        <v>91.619583129882813</v>
      </c>
      <c r="L71" s="190">
        <v>92.974586486816406</v>
      </c>
      <c r="M71" s="190">
        <v>92.625740051269531</v>
      </c>
      <c r="N71" s="190">
        <v>93.330177307128906</v>
      </c>
      <c r="O71" s="190">
        <v>92.974586486816406</v>
      </c>
      <c r="P71" s="190">
        <v>92.625740051269531</v>
      </c>
      <c r="Q71" s="190">
        <v>93.330177307128906</v>
      </c>
      <c r="R71" s="190" t="s">
        <v>362</v>
      </c>
      <c r="S71" s="190">
        <v>1.168910026550293</v>
      </c>
      <c r="T71" s="190">
        <v>1.4661500453948975</v>
      </c>
      <c r="U71" s="190">
        <v>0.85738998651504517</v>
      </c>
      <c r="V71" s="190">
        <v>91.887794494628906</v>
      </c>
      <c r="W71" s="190">
        <v>91.267707824707031</v>
      </c>
      <c r="X71" s="190">
        <v>92.529975891113281</v>
      </c>
      <c r="Y71" s="190" t="s">
        <v>362</v>
      </c>
      <c r="Z71" s="192" t="s">
        <v>290</v>
      </c>
      <c r="AA71" s="14"/>
    </row>
    <row r="72" spans="1:27" ht="14.5" x14ac:dyDescent="0.35">
      <c r="A72" s="14"/>
      <c r="B72" s="140">
        <f t="shared" si="2"/>
        <v>2012</v>
      </c>
      <c r="C72" s="190">
        <v>99.285232543945313</v>
      </c>
      <c r="D72" s="190">
        <v>99.399307250976563</v>
      </c>
      <c r="E72" s="190">
        <v>99.169601440429688</v>
      </c>
      <c r="F72" s="190"/>
      <c r="G72" s="190"/>
      <c r="H72" s="190"/>
      <c r="I72" s="190">
        <v>91.543952941894531</v>
      </c>
      <c r="J72" s="190">
        <v>91.210746765136719</v>
      </c>
      <c r="K72" s="190">
        <v>91.881660461425781</v>
      </c>
      <c r="L72" s="190">
        <v>93.417617797851563</v>
      </c>
      <c r="M72" s="190">
        <v>93.303573608398438</v>
      </c>
      <c r="N72" s="190">
        <v>93.533210754394531</v>
      </c>
      <c r="O72" s="190">
        <v>93.417617797851563</v>
      </c>
      <c r="P72" s="190">
        <v>93.303573608398438</v>
      </c>
      <c r="Q72" s="190">
        <v>93.533210754394531</v>
      </c>
      <c r="R72" s="190" t="s">
        <v>362</v>
      </c>
      <c r="S72" s="190">
        <v>1.0092799663543701</v>
      </c>
      <c r="T72" s="190">
        <v>1.2818000316619873</v>
      </c>
      <c r="U72" s="190">
        <v>0.73242998123168945</v>
      </c>
      <c r="V72" s="190">
        <v>92.474769592285156</v>
      </c>
      <c r="W72" s="190">
        <v>92.10760498046875</v>
      </c>
      <c r="X72" s="190">
        <v>92.84814453125</v>
      </c>
      <c r="Y72" s="190" t="s">
        <v>362</v>
      </c>
      <c r="Z72" s="192" t="s">
        <v>290</v>
      </c>
      <c r="AA72" s="14"/>
    </row>
    <row r="73" spans="1:27" ht="14.5" x14ac:dyDescent="0.35">
      <c r="A73" s="14"/>
      <c r="B73" s="140">
        <f t="shared" si="2"/>
        <v>2013</v>
      </c>
      <c r="C73" s="190">
        <v>100.04550933837891</v>
      </c>
      <c r="D73" s="190">
        <v>100.36177062988281</v>
      </c>
      <c r="E73" s="190">
        <v>99.726753234863281</v>
      </c>
      <c r="F73" s="190">
        <v>92.922019958496094</v>
      </c>
      <c r="G73" s="190">
        <v>92.293411254882813</v>
      </c>
      <c r="H73" s="190">
        <v>93.55560302734375</v>
      </c>
      <c r="I73" s="190">
        <v>92.544021606445313</v>
      </c>
      <c r="J73" s="190">
        <v>92.448516845703125</v>
      </c>
      <c r="K73" s="190">
        <v>92.640281677246094</v>
      </c>
      <c r="L73" s="190">
        <v>94.096908569335938</v>
      </c>
      <c r="M73" s="190">
        <v>94.244056701660156</v>
      </c>
      <c r="N73" s="190">
        <v>93.948600769042969</v>
      </c>
      <c r="O73" s="190">
        <v>94.096908569335938</v>
      </c>
      <c r="P73" s="190">
        <v>94.244056701660156</v>
      </c>
      <c r="Q73" s="190">
        <v>93.948600769042969</v>
      </c>
      <c r="R73" s="190" t="s">
        <v>362</v>
      </c>
      <c r="S73" s="190">
        <v>1.0907299518585205</v>
      </c>
      <c r="T73" s="190">
        <v>1.4303699731826782</v>
      </c>
      <c r="U73" s="190">
        <v>0.74624001979827881</v>
      </c>
      <c r="V73" s="190">
        <v>93.070564270019531</v>
      </c>
      <c r="W73" s="190">
        <v>92.896018981933594</v>
      </c>
      <c r="X73" s="190">
        <v>93.247520446777344</v>
      </c>
      <c r="Y73" s="190" t="s">
        <v>362</v>
      </c>
      <c r="Z73" s="192" t="s">
        <v>290</v>
      </c>
      <c r="AA73" s="14"/>
    </row>
    <row r="74" spans="1:27" ht="14.5" x14ac:dyDescent="0.35">
      <c r="A74" s="14"/>
      <c r="B74" s="140">
        <f t="shared" si="2"/>
        <v>2014</v>
      </c>
      <c r="C74" s="190">
        <v>99.376861572265625</v>
      </c>
      <c r="D74" s="190">
        <v>100.08544921875</v>
      </c>
      <c r="E74" s="190">
        <v>98.665573120117188</v>
      </c>
      <c r="F74" s="190">
        <v>92.890022277832031</v>
      </c>
      <c r="G74" s="190">
        <v>92.992271423339844</v>
      </c>
      <c r="H74" s="190">
        <v>92.787376403808594</v>
      </c>
      <c r="I74" s="190"/>
      <c r="J74" s="190"/>
      <c r="K74" s="190"/>
      <c r="L74" s="190"/>
      <c r="M74" s="190"/>
      <c r="N74" s="190"/>
      <c r="O74" s="190"/>
      <c r="P74" s="190"/>
      <c r="Q74" s="190"/>
      <c r="R74" s="190" t="s">
        <v>290</v>
      </c>
      <c r="S74" s="190">
        <v>1.0823800563812256</v>
      </c>
      <c r="T74" s="190">
        <v>1.3313100337982178</v>
      </c>
      <c r="U74" s="190">
        <v>0.82890999317169189</v>
      </c>
      <c r="V74" s="190"/>
      <c r="W74" s="190"/>
      <c r="X74" s="190"/>
      <c r="Y74" s="190" t="s">
        <v>290</v>
      </c>
      <c r="Z74" s="192" t="s">
        <v>290</v>
      </c>
      <c r="AA74" s="14"/>
    </row>
    <row r="75" spans="1:27" ht="14.5" x14ac:dyDescent="0.35">
      <c r="A75" s="14"/>
      <c r="B75" s="140">
        <f t="shared" si="2"/>
        <v>2015</v>
      </c>
      <c r="C75" s="190">
        <v>98.359451293945313</v>
      </c>
      <c r="D75" s="190">
        <v>99.049919128417969</v>
      </c>
      <c r="E75" s="190">
        <v>97.667640686035156</v>
      </c>
      <c r="F75" s="190">
        <v>95.421340942382813</v>
      </c>
      <c r="G75" s="190">
        <v>95.507972717285156</v>
      </c>
      <c r="H75" s="190">
        <v>95.334541320800781</v>
      </c>
      <c r="I75" s="190"/>
      <c r="J75" s="190"/>
      <c r="K75" s="190"/>
      <c r="L75" s="190"/>
      <c r="M75" s="190"/>
      <c r="N75" s="190"/>
      <c r="O75" s="190"/>
      <c r="P75" s="190"/>
      <c r="Q75" s="190"/>
      <c r="R75" s="190" t="s">
        <v>290</v>
      </c>
      <c r="S75" s="190">
        <v>1.0929199457168579</v>
      </c>
      <c r="T75" s="190">
        <v>1.3322099447250366</v>
      </c>
      <c r="U75" s="190">
        <v>0.84977000951766968</v>
      </c>
      <c r="V75" s="190"/>
      <c r="W75" s="190"/>
      <c r="X75" s="190"/>
      <c r="Y75" s="190" t="s">
        <v>290</v>
      </c>
      <c r="Z75" s="192" t="s">
        <v>290</v>
      </c>
      <c r="AA75" s="14"/>
    </row>
    <row r="76" spans="1:27" ht="14.5" x14ac:dyDescent="0.35">
      <c r="A76" s="14"/>
      <c r="B76" s="140">
        <f t="shared" si="2"/>
        <v>2016</v>
      </c>
      <c r="C76" s="190">
        <v>98.325363159179688</v>
      </c>
      <c r="D76" s="190">
        <v>99.007369995117188</v>
      </c>
      <c r="E76" s="190">
        <v>97.642471313476563</v>
      </c>
      <c r="F76" s="190">
        <v>96.176528930664063</v>
      </c>
      <c r="G76" s="190">
        <v>96.452438354492188</v>
      </c>
      <c r="H76" s="190">
        <v>95.9002685546875</v>
      </c>
      <c r="I76" s="190"/>
      <c r="J76" s="190"/>
      <c r="K76" s="190"/>
      <c r="L76" s="190"/>
      <c r="M76" s="190"/>
      <c r="N76" s="190"/>
      <c r="O76" s="190"/>
      <c r="P76" s="190"/>
      <c r="Q76" s="190"/>
      <c r="R76" s="190" t="s">
        <v>290</v>
      </c>
      <c r="S76" s="190"/>
      <c r="T76" s="190"/>
      <c r="U76" s="190"/>
      <c r="V76" s="190"/>
      <c r="W76" s="190"/>
      <c r="X76" s="190"/>
      <c r="Y76" s="190" t="s">
        <v>290</v>
      </c>
      <c r="Z76" s="192" t="s">
        <v>290</v>
      </c>
      <c r="AA76" s="14"/>
    </row>
    <row r="77" spans="1:27" ht="14.5" x14ac:dyDescent="0.35">
      <c r="A77" s="14"/>
      <c r="B77" s="140">
        <f t="shared" si="2"/>
        <v>2017</v>
      </c>
      <c r="C77" s="190">
        <v>99.339569091796875</v>
      </c>
      <c r="D77" s="190">
        <v>99.954002380371094</v>
      </c>
      <c r="E77" s="190">
        <v>98.72357177734375</v>
      </c>
      <c r="F77" s="190">
        <v>97.292610168457031</v>
      </c>
      <c r="G77" s="190">
        <v>97.568801879882813</v>
      </c>
      <c r="H77" s="190">
        <v>97.015708923339844</v>
      </c>
      <c r="I77" s="190">
        <v>97.482269287109375</v>
      </c>
      <c r="J77" s="190">
        <v>97.737167358398438</v>
      </c>
      <c r="K77" s="190">
        <v>97.226707458496094</v>
      </c>
      <c r="L77" s="190">
        <v>98.667488098144531</v>
      </c>
      <c r="M77" s="190">
        <v>98.925872802734375</v>
      </c>
      <c r="N77" s="190">
        <v>98.408447265625</v>
      </c>
      <c r="O77" s="190">
        <v>98.667488098144531</v>
      </c>
      <c r="P77" s="190">
        <v>98.925872802734375</v>
      </c>
      <c r="Q77" s="190">
        <v>98.408447265625</v>
      </c>
      <c r="R77" s="190" t="s">
        <v>362</v>
      </c>
      <c r="S77" s="190"/>
      <c r="T77" s="190"/>
      <c r="U77" s="190"/>
      <c r="V77" s="190">
        <v>97.589134216308594</v>
      </c>
      <c r="W77" s="190">
        <v>97.60797119140625</v>
      </c>
      <c r="X77" s="190">
        <v>97.57220458984375</v>
      </c>
      <c r="Y77" s="190" t="s">
        <v>362</v>
      </c>
      <c r="Z77" s="192" t="s">
        <v>290</v>
      </c>
      <c r="AA77" s="14"/>
    </row>
    <row r="78" spans="1:27" ht="14.5" x14ac:dyDescent="0.35">
      <c r="A78" s="14"/>
      <c r="B78" s="140">
        <f t="shared" si="2"/>
        <v>2018</v>
      </c>
      <c r="C78" s="190">
        <v>100.39369201660156</v>
      </c>
      <c r="D78" s="190">
        <v>100.74165344238281</v>
      </c>
      <c r="E78" s="190">
        <v>100.04408264160156</v>
      </c>
      <c r="F78" s="190">
        <v>98.538719177246094</v>
      </c>
      <c r="G78" s="190">
        <v>98.521171569824219</v>
      </c>
      <c r="H78" s="190">
        <v>98.556358337402344</v>
      </c>
      <c r="I78" s="190">
        <v>98.686279296875</v>
      </c>
      <c r="J78" s="190">
        <v>98.642692565917969</v>
      </c>
      <c r="K78" s="190">
        <v>98.730072021484375</v>
      </c>
      <c r="L78" s="190">
        <v>99.868499755859375</v>
      </c>
      <c r="M78" s="190">
        <v>99.851058959960938</v>
      </c>
      <c r="N78" s="190">
        <v>99.886032104492188</v>
      </c>
      <c r="O78" s="190">
        <v>99.868499755859375</v>
      </c>
      <c r="P78" s="190">
        <v>99.851058959960938</v>
      </c>
      <c r="Q78" s="190">
        <v>99.886032104492188</v>
      </c>
      <c r="R78" s="190" t="s">
        <v>362</v>
      </c>
      <c r="S78" s="190">
        <v>1.1252100467681885</v>
      </c>
      <c r="T78" s="190">
        <v>1.3549100160598755</v>
      </c>
      <c r="U78" s="190">
        <v>0.89282000064849854</v>
      </c>
      <c r="V78" s="190">
        <v>98.744766235351563</v>
      </c>
      <c r="W78" s="190">
        <v>98.4981689453125</v>
      </c>
      <c r="X78" s="190">
        <v>98.994232177734375</v>
      </c>
      <c r="Y78" s="190" t="s">
        <v>362</v>
      </c>
      <c r="Z78" s="192" t="s">
        <v>290</v>
      </c>
      <c r="AA78" s="14"/>
    </row>
    <row r="79" spans="1:27" ht="15" thickBot="1" x14ac:dyDescent="0.4">
      <c r="A79" s="14"/>
      <c r="B79" s="193">
        <f t="shared" si="2"/>
        <v>2019</v>
      </c>
      <c r="C79" s="194"/>
      <c r="D79" s="194"/>
      <c r="E79" s="194"/>
      <c r="F79" s="194"/>
      <c r="G79" s="194"/>
      <c r="H79" s="194"/>
      <c r="I79" s="194"/>
      <c r="J79" s="194"/>
      <c r="K79" s="194"/>
      <c r="L79" s="194"/>
      <c r="M79" s="194"/>
      <c r="N79" s="194"/>
      <c r="O79" s="194">
        <v>99.868499755859375</v>
      </c>
      <c r="P79" s="194">
        <v>99.851058959960938</v>
      </c>
      <c r="Q79" s="194">
        <v>99.886032104492188</v>
      </c>
      <c r="R79" s="194" t="s">
        <v>362</v>
      </c>
      <c r="S79" s="194"/>
      <c r="T79" s="194"/>
      <c r="U79" s="194"/>
      <c r="V79" s="194">
        <v>98.744766235351563</v>
      </c>
      <c r="W79" s="194">
        <v>98.4981689453125</v>
      </c>
      <c r="X79" s="194">
        <v>98.994232177734375</v>
      </c>
      <c r="Y79" s="194" t="s">
        <v>362</v>
      </c>
      <c r="Z79" s="198" t="s">
        <v>290</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364</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56</v>
      </c>
      <c r="C83" s="180" t="s">
        <v>349</v>
      </c>
      <c r="D83" s="180"/>
      <c r="E83" s="180"/>
      <c r="F83" s="180" t="s">
        <v>350</v>
      </c>
      <c r="G83" s="180"/>
      <c r="H83" s="180"/>
      <c r="I83" s="180" t="s">
        <v>358</v>
      </c>
      <c r="J83" s="180"/>
      <c r="K83" s="180"/>
      <c r="L83" s="180" t="s">
        <v>352</v>
      </c>
      <c r="M83" s="180"/>
      <c r="N83" s="180"/>
      <c r="O83" s="180" t="s">
        <v>359</v>
      </c>
      <c r="P83" s="180"/>
      <c r="Q83" s="180"/>
      <c r="R83" s="180"/>
      <c r="S83" s="180" t="s">
        <v>360</v>
      </c>
      <c r="T83" s="180"/>
      <c r="U83" s="180"/>
      <c r="V83" s="180" t="s">
        <v>361</v>
      </c>
      <c r="W83" s="180"/>
      <c r="X83" s="180"/>
      <c r="Y83" s="180"/>
      <c r="Z83" s="181" t="s">
        <v>354</v>
      </c>
      <c r="AA83" s="14"/>
    </row>
    <row r="84" spans="1:27" ht="29.5" thickBot="1" x14ac:dyDescent="0.4">
      <c r="A84" s="14"/>
      <c r="B84" s="89"/>
      <c r="C84" s="90" t="s">
        <v>274</v>
      </c>
      <c r="D84" s="90" t="s">
        <v>332</v>
      </c>
      <c r="E84" s="90" t="s">
        <v>333</v>
      </c>
      <c r="F84" s="90" t="s">
        <v>274</v>
      </c>
      <c r="G84" s="90" t="s">
        <v>332</v>
      </c>
      <c r="H84" s="90" t="s">
        <v>333</v>
      </c>
      <c r="I84" s="90" t="s">
        <v>274</v>
      </c>
      <c r="J84" s="90" t="s">
        <v>332</v>
      </c>
      <c r="K84" s="90" t="s">
        <v>333</v>
      </c>
      <c r="L84" s="90" t="s">
        <v>274</v>
      </c>
      <c r="M84" s="90" t="s">
        <v>332</v>
      </c>
      <c r="N84" s="90" t="s">
        <v>333</v>
      </c>
      <c r="O84" s="90" t="s">
        <v>274</v>
      </c>
      <c r="P84" s="90" t="s">
        <v>332</v>
      </c>
      <c r="Q84" s="90" t="s">
        <v>333</v>
      </c>
      <c r="R84" s="90" t="s">
        <v>355</v>
      </c>
      <c r="S84" s="90" t="s">
        <v>274</v>
      </c>
      <c r="T84" s="90" t="s">
        <v>332</v>
      </c>
      <c r="U84" s="90" t="s">
        <v>333</v>
      </c>
      <c r="V84" s="90" t="s">
        <v>274</v>
      </c>
      <c r="W84" s="90" t="s">
        <v>332</v>
      </c>
      <c r="X84" s="90" t="s">
        <v>333</v>
      </c>
      <c r="Y84" s="199" t="s">
        <v>355</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290</v>
      </c>
      <c r="S85" s="190"/>
      <c r="T85" s="190"/>
      <c r="U85" s="190"/>
      <c r="V85" s="190"/>
      <c r="W85" s="190"/>
      <c r="X85" s="190"/>
      <c r="Y85" s="190" t="s">
        <v>290</v>
      </c>
      <c r="Z85" s="192" t="s">
        <v>290</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290</v>
      </c>
      <c r="S86" s="190"/>
      <c r="T86" s="190"/>
      <c r="U86" s="190"/>
      <c r="V86" s="190"/>
      <c r="W86" s="190"/>
      <c r="X86" s="190"/>
      <c r="Y86" s="190" t="s">
        <v>290</v>
      </c>
      <c r="Z86" s="192" t="s">
        <v>290</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290</v>
      </c>
      <c r="S87" s="190"/>
      <c r="T87" s="190"/>
      <c r="U87" s="190"/>
      <c r="V87" s="190"/>
      <c r="W87" s="190"/>
      <c r="X87" s="190"/>
      <c r="Y87" s="190" t="s">
        <v>290</v>
      </c>
      <c r="Z87" s="192" t="s">
        <v>290</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290</v>
      </c>
      <c r="S88" s="190"/>
      <c r="T88" s="190"/>
      <c r="U88" s="190"/>
      <c r="V88" s="190"/>
      <c r="W88" s="190"/>
      <c r="X88" s="190"/>
      <c r="Y88" s="190" t="s">
        <v>290</v>
      </c>
      <c r="Z88" s="192" t="s">
        <v>290</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290</v>
      </c>
      <c r="S89" s="190"/>
      <c r="T89" s="190"/>
      <c r="U89" s="190"/>
      <c r="V89" s="190"/>
      <c r="W89" s="190"/>
      <c r="X89" s="190"/>
      <c r="Y89" s="190" t="s">
        <v>290</v>
      </c>
      <c r="Z89" s="192" t="s">
        <v>290</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290</v>
      </c>
      <c r="S90" s="190"/>
      <c r="T90" s="190"/>
      <c r="U90" s="190"/>
      <c r="V90" s="190"/>
      <c r="W90" s="190"/>
      <c r="X90" s="190"/>
      <c r="Y90" s="190" t="s">
        <v>290</v>
      </c>
      <c r="Z90" s="192" t="s">
        <v>290</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290</v>
      </c>
      <c r="S91" s="190"/>
      <c r="T91" s="190"/>
      <c r="U91" s="190"/>
      <c r="V91" s="190"/>
      <c r="W91" s="190"/>
      <c r="X91" s="190"/>
      <c r="Y91" s="190" t="s">
        <v>290</v>
      </c>
      <c r="Z91" s="192" t="s">
        <v>290</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290</v>
      </c>
      <c r="S92" s="190"/>
      <c r="T92" s="190"/>
      <c r="U92" s="190"/>
      <c r="V92" s="190"/>
      <c r="W92" s="190"/>
      <c r="X92" s="190"/>
      <c r="Y92" s="190" t="s">
        <v>290</v>
      </c>
      <c r="Z92" s="192" t="s">
        <v>290</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290</v>
      </c>
      <c r="S93" s="190"/>
      <c r="T93" s="190"/>
      <c r="U93" s="190"/>
      <c r="V93" s="190"/>
      <c r="W93" s="190"/>
      <c r="X93" s="190"/>
      <c r="Y93" s="190" t="s">
        <v>290</v>
      </c>
      <c r="Z93" s="192" t="s">
        <v>290</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290</v>
      </c>
      <c r="S94" s="190"/>
      <c r="T94" s="190"/>
      <c r="U94" s="190"/>
      <c r="V94" s="190"/>
      <c r="W94" s="190"/>
      <c r="X94" s="190"/>
      <c r="Y94" s="190" t="s">
        <v>290</v>
      </c>
      <c r="Z94" s="192" t="s">
        <v>290</v>
      </c>
      <c r="AA94" s="14"/>
    </row>
    <row r="95" spans="1:27" ht="14.5" x14ac:dyDescent="0.35">
      <c r="A95" s="14"/>
      <c r="B95" s="140">
        <f t="shared" si="3"/>
        <v>2010</v>
      </c>
      <c r="C95" s="190">
        <v>94.931846618652344</v>
      </c>
      <c r="D95" s="190">
        <v>91.706207275390625</v>
      </c>
      <c r="E95" s="190">
        <v>98.194709777832031</v>
      </c>
      <c r="F95" s="190"/>
      <c r="G95" s="190"/>
      <c r="H95" s="190"/>
      <c r="I95" s="190"/>
      <c r="J95" s="190"/>
      <c r="K95" s="190"/>
      <c r="L95" s="190">
        <v>76.926521301269531</v>
      </c>
      <c r="M95" s="190">
        <v>74.148979187011719</v>
      </c>
      <c r="N95" s="190">
        <v>79.736122131347656</v>
      </c>
      <c r="O95" s="190">
        <v>76.926521301269531</v>
      </c>
      <c r="P95" s="190">
        <v>74.148979187011719</v>
      </c>
      <c r="Q95" s="190">
        <v>79.736122131347656</v>
      </c>
      <c r="R95" s="190" t="s">
        <v>362</v>
      </c>
      <c r="S95" s="190">
        <v>0.18003696203231812</v>
      </c>
      <c r="T95" s="190">
        <v>0.23555716872215271</v>
      </c>
      <c r="U95" s="190">
        <v>0.12758685648441315</v>
      </c>
      <c r="V95" s="190">
        <v>76.78802490234375</v>
      </c>
      <c r="W95" s="190">
        <v>73.974319458007813</v>
      </c>
      <c r="X95" s="190">
        <v>79.634391784667969</v>
      </c>
      <c r="Y95" s="190" t="s">
        <v>362</v>
      </c>
      <c r="Z95" s="192" t="s">
        <v>290</v>
      </c>
      <c r="AA95" s="14"/>
    </row>
    <row r="96" spans="1:27" ht="14.5" x14ac:dyDescent="0.35">
      <c r="A96" s="14"/>
      <c r="B96" s="140">
        <f t="shared" si="3"/>
        <v>2011</v>
      </c>
      <c r="C96" s="190">
        <v>99.041976928710938</v>
      </c>
      <c r="D96" s="190">
        <v>95.651962280273438</v>
      </c>
      <c r="E96" s="190">
        <v>102.46942138671875</v>
      </c>
      <c r="F96" s="190"/>
      <c r="G96" s="190"/>
      <c r="H96" s="190"/>
      <c r="I96" s="190"/>
      <c r="J96" s="190"/>
      <c r="K96" s="190"/>
      <c r="L96" s="190">
        <v>79.487892150878906</v>
      </c>
      <c r="M96" s="190">
        <v>76.925209045410156</v>
      </c>
      <c r="N96" s="190">
        <v>82.078857421875</v>
      </c>
      <c r="O96" s="190">
        <v>79.487892150878906</v>
      </c>
      <c r="P96" s="190">
        <v>76.925209045410156</v>
      </c>
      <c r="Q96" s="190">
        <v>82.078857421875</v>
      </c>
      <c r="R96" s="190" t="s">
        <v>362</v>
      </c>
      <c r="S96" s="190">
        <v>0.21228861808776855</v>
      </c>
      <c r="T96" s="190">
        <v>0.26056036353111267</v>
      </c>
      <c r="U96" s="190">
        <v>0.16673111915588379</v>
      </c>
      <c r="V96" s="190">
        <v>79.319145202636719</v>
      </c>
      <c r="W96" s="190">
        <v>76.724769592285156</v>
      </c>
      <c r="X96" s="190">
        <v>81.942008972167969</v>
      </c>
      <c r="Y96" s="190" t="s">
        <v>362</v>
      </c>
      <c r="Z96" s="192" t="s">
        <v>290</v>
      </c>
      <c r="AA96" s="14"/>
    </row>
    <row r="97" spans="1:30" ht="14.5" x14ac:dyDescent="0.35">
      <c r="A97" s="14"/>
      <c r="B97" s="140">
        <f t="shared" si="3"/>
        <v>2012</v>
      </c>
      <c r="C97" s="190">
        <v>99.615097045898438</v>
      </c>
      <c r="D97" s="190">
        <v>94.817161560058594</v>
      </c>
      <c r="E97" s="190">
        <v>104.4705810546875</v>
      </c>
      <c r="F97" s="190"/>
      <c r="G97" s="190"/>
      <c r="H97" s="190"/>
      <c r="I97" s="190"/>
      <c r="J97" s="190"/>
      <c r="K97" s="190"/>
      <c r="L97" s="190"/>
      <c r="M97" s="190"/>
      <c r="N97" s="190"/>
      <c r="O97" s="190"/>
      <c r="P97" s="190"/>
      <c r="Q97" s="190"/>
      <c r="R97" s="190" t="s">
        <v>290</v>
      </c>
      <c r="S97" s="190">
        <v>0.18085542321205139</v>
      </c>
      <c r="T97" s="190">
        <v>0.2370656430721283</v>
      </c>
      <c r="U97" s="190">
        <v>0.12922722101211548</v>
      </c>
      <c r="V97" s="190"/>
      <c r="W97" s="190"/>
      <c r="X97" s="190"/>
      <c r="Y97" s="190" t="s">
        <v>290</v>
      </c>
      <c r="Z97" s="192" t="s">
        <v>290</v>
      </c>
      <c r="AA97" s="14"/>
    </row>
    <row r="98" spans="1:30" ht="14.5" x14ac:dyDescent="0.35">
      <c r="A98" s="14"/>
      <c r="B98" s="140">
        <f t="shared" si="3"/>
        <v>2013</v>
      </c>
      <c r="C98" s="190">
        <v>98.902717590332031</v>
      </c>
      <c r="D98" s="190">
        <v>93.96185302734375</v>
      </c>
      <c r="E98" s="190">
        <v>103.90914916992188</v>
      </c>
      <c r="F98" s="190"/>
      <c r="G98" s="190"/>
      <c r="H98" s="190"/>
      <c r="I98" s="190"/>
      <c r="J98" s="190"/>
      <c r="K98" s="190"/>
      <c r="L98" s="190"/>
      <c r="M98" s="190"/>
      <c r="N98" s="190"/>
      <c r="O98" s="190"/>
      <c r="P98" s="190"/>
      <c r="Q98" s="190"/>
      <c r="R98" s="190" t="s">
        <v>290</v>
      </c>
      <c r="S98" s="190">
        <v>0.1971013993024826</v>
      </c>
      <c r="T98" s="190">
        <v>0.2593768835067749</v>
      </c>
      <c r="U98" s="190">
        <v>0.14004047214984894</v>
      </c>
      <c r="V98" s="190"/>
      <c r="W98" s="190"/>
      <c r="X98" s="190"/>
      <c r="Y98" s="190" t="s">
        <v>290</v>
      </c>
      <c r="Z98" s="192" t="s">
        <v>290</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290</v>
      </c>
      <c r="S99" s="190"/>
      <c r="T99" s="190"/>
      <c r="U99" s="190"/>
      <c r="V99" s="190"/>
      <c r="W99" s="190"/>
      <c r="X99" s="190"/>
      <c r="Y99" s="190" t="s">
        <v>290</v>
      </c>
      <c r="Z99" s="192" t="s">
        <v>290</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290</v>
      </c>
      <c r="S100" s="190"/>
      <c r="T100" s="190"/>
      <c r="U100" s="190"/>
      <c r="V100" s="190"/>
      <c r="W100" s="190"/>
      <c r="X100" s="190"/>
      <c r="Y100" s="190" t="s">
        <v>290</v>
      </c>
      <c r="Z100" s="192" t="s">
        <v>290</v>
      </c>
      <c r="AA100" s="14"/>
    </row>
    <row r="101" spans="1:30" ht="14.5" x14ac:dyDescent="0.35">
      <c r="A101" s="14"/>
      <c r="B101" s="140">
        <f t="shared" si="3"/>
        <v>2016</v>
      </c>
      <c r="C101" s="190">
        <v>96.894119262695313</v>
      </c>
      <c r="D101" s="190">
        <v>92.796226501464844</v>
      </c>
      <c r="E101" s="190">
        <v>101.01368713378906</v>
      </c>
      <c r="F101" s="190"/>
      <c r="G101" s="190"/>
      <c r="H101" s="190"/>
      <c r="I101" s="190"/>
      <c r="J101" s="190"/>
      <c r="K101" s="190"/>
      <c r="L101" s="190"/>
      <c r="M101" s="190"/>
      <c r="N101" s="190"/>
      <c r="O101" s="190"/>
      <c r="P101" s="190"/>
      <c r="Q101" s="190"/>
      <c r="R101" s="190" t="s">
        <v>290</v>
      </c>
      <c r="S101" s="190">
        <v>0.1683952808380127</v>
      </c>
      <c r="T101" s="190">
        <v>0.20550279319286346</v>
      </c>
      <c r="U101" s="190">
        <v>0.13412612676620483</v>
      </c>
      <c r="V101" s="190"/>
      <c r="W101" s="190"/>
      <c r="X101" s="190"/>
      <c r="Y101" s="190" t="s">
        <v>290</v>
      </c>
      <c r="Z101" s="192" t="s">
        <v>290</v>
      </c>
      <c r="AA101" s="14"/>
    </row>
    <row r="102" spans="1:30" ht="14.5" x14ac:dyDescent="0.35">
      <c r="A102" s="14"/>
      <c r="B102" s="140">
        <f t="shared" si="3"/>
        <v>2017</v>
      </c>
      <c r="C102" s="190">
        <v>96.654190063476563</v>
      </c>
      <c r="D102" s="190">
        <v>90.980247497558594</v>
      </c>
      <c r="E102" s="190">
        <v>102.3291015625</v>
      </c>
      <c r="F102" s="190">
        <v>78.325050354003906</v>
      </c>
      <c r="G102" s="190">
        <v>74.844993591308594</v>
      </c>
      <c r="H102" s="190">
        <v>81.805709838867188</v>
      </c>
      <c r="I102" s="190">
        <v>79.228569030761719</v>
      </c>
      <c r="J102" s="190">
        <v>76.199539184570313</v>
      </c>
      <c r="K102" s="190">
        <v>82.25811767578125</v>
      </c>
      <c r="L102" s="190">
        <v>81.123336791992188</v>
      </c>
      <c r="M102" s="190">
        <v>78.46087646484375</v>
      </c>
      <c r="N102" s="190">
        <v>83.786270141601563</v>
      </c>
      <c r="O102" s="190">
        <v>81.123336791992188</v>
      </c>
      <c r="P102" s="190">
        <v>78.46087646484375</v>
      </c>
      <c r="Q102" s="190">
        <v>83.786270141601563</v>
      </c>
      <c r="R102" s="190" t="s">
        <v>362</v>
      </c>
      <c r="S102" s="190">
        <v>0.18576894700527191</v>
      </c>
      <c r="T102" s="190">
        <v>0.21846885979175568</v>
      </c>
      <c r="U102" s="190">
        <v>0.15669064223766327</v>
      </c>
      <c r="V102" s="190">
        <v>80.972633361816406</v>
      </c>
      <c r="W102" s="190">
        <v>78.289466857910156</v>
      </c>
      <c r="X102" s="190">
        <v>83.654983520507813</v>
      </c>
      <c r="Y102" s="190" t="s">
        <v>362</v>
      </c>
      <c r="Z102" s="192" t="s">
        <v>290</v>
      </c>
      <c r="AA102" s="14"/>
    </row>
    <row r="103" spans="1:30" ht="14.5" x14ac:dyDescent="0.35">
      <c r="A103" s="14"/>
      <c r="B103" s="140">
        <f t="shared" si="3"/>
        <v>2018</v>
      </c>
      <c r="C103" s="190">
        <v>100.27471923828125</v>
      </c>
      <c r="D103" s="190"/>
      <c r="E103" s="190"/>
      <c r="F103" s="190">
        <v>81.420082092285156</v>
      </c>
      <c r="G103" s="190">
        <v>78.617652893066406</v>
      </c>
      <c r="H103" s="190">
        <v>84.215400695800781</v>
      </c>
      <c r="I103" s="190">
        <v>82.507186889648438</v>
      </c>
      <c r="J103" s="190">
        <v>79.867469787597656</v>
      </c>
      <c r="K103" s="190">
        <v>85.140228271484375</v>
      </c>
      <c r="L103" s="190">
        <v>84.211677551269531</v>
      </c>
      <c r="M103" s="190">
        <v>81.91168212890625</v>
      </c>
      <c r="N103" s="190">
        <v>86.505859375</v>
      </c>
      <c r="O103" s="190">
        <v>84.211677551269531</v>
      </c>
      <c r="P103" s="190">
        <v>81.91168212890625</v>
      </c>
      <c r="Q103" s="190">
        <v>86.505859375</v>
      </c>
      <c r="R103" s="190" t="s">
        <v>362</v>
      </c>
      <c r="S103" s="190"/>
      <c r="T103" s="190"/>
      <c r="U103" s="190"/>
      <c r="V103" s="190"/>
      <c r="W103" s="190"/>
      <c r="X103" s="190"/>
      <c r="Y103" s="190" t="s">
        <v>290</v>
      </c>
      <c r="Z103" s="192" t="s">
        <v>290</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84.211677551269531</v>
      </c>
      <c r="P104" s="194">
        <v>81.91168212890625</v>
      </c>
      <c r="Q104" s="194">
        <v>86.505859375</v>
      </c>
      <c r="R104" s="194" t="s">
        <v>362</v>
      </c>
      <c r="S104" s="194"/>
      <c r="T104" s="194"/>
      <c r="U104" s="194"/>
      <c r="V104" s="194">
        <v>84.05523681640625</v>
      </c>
      <c r="W104" s="194">
        <v>81.73272705078125</v>
      </c>
      <c r="X104" s="194">
        <v>86.370315551757813</v>
      </c>
      <c r="Y104" s="194" t="s">
        <v>362</v>
      </c>
      <c r="Z104" s="198" t="s">
        <v>290</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365</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366</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367</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368</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290</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0CCEC8B1-A788-417E-92F4-9F35673642F5}"/>
    <hyperlink ref="B111" r:id="rId2" xr:uid="{86A1E89A-675E-41C8-8DFE-78AB0F1216BC}"/>
    <hyperlink ref="B110" r:id="rId3" xr:uid="{4429312C-0BF7-441E-94C4-E414F9E4F79B}"/>
    <hyperlink ref="B109:R109" r:id="rId4" display="Sources: Unless otherwise noted, enrollment rates are taken from the UNESCO Institute of Statistics database, UIS.Stat., February 2020 data release." xr:uid="{AC3DB790-638F-41C1-BE8E-78D1B515AE8D}"/>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05FF9-6FAC-424E-87EB-0FA4B205CDDD}">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369</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370</v>
      </c>
      <c r="D7" s="49"/>
      <c r="E7" s="49"/>
      <c r="F7" s="49" t="s">
        <v>371</v>
      </c>
      <c r="G7" s="49"/>
      <c r="H7" s="87"/>
      <c r="I7" s="203" t="s">
        <v>372</v>
      </c>
      <c r="J7" s="49"/>
      <c r="K7" s="49"/>
      <c r="L7" s="49" t="s">
        <v>373</v>
      </c>
      <c r="M7" s="49"/>
      <c r="N7" s="87"/>
      <c r="O7" s="49" t="s">
        <v>374</v>
      </c>
      <c r="P7" s="49"/>
      <c r="Q7" s="49"/>
      <c r="R7" s="48" t="s">
        <v>375</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0.99256002902984619</v>
      </c>
      <c r="D10" s="59">
        <v>0.99192124605178833</v>
      </c>
      <c r="E10" s="59">
        <v>0.99324274063110352</v>
      </c>
      <c r="F10" s="60">
        <v>2018</v>
      </c>
      <c r="G10" s="60">
        <v>2018</v>
      </c>
      <c r="H10" s="95">
        <v>2018</v>
      </c>
      <c r="I10" s="59">
        <v>0.99219924211502075</v>
      </c>
      <c r="J10" s="59">
        <v>0.99149090051651001</v>
      </c>
      <c r="K10" s="59">
        <v>0.99294483661651611</v>
      </c>
      <c r="L10" s="60">
        <v>2017</v>
      </c>
      <c r="M10" s="60">
        <v>2017</v>
      </c>
      <c r="N10" s="95">
        <v>2017</v>
      </c>
      <c r="O10" s="59">
        <v>0.99119997024536133</v>
      </c>
      <c r="P10" s="59">
        <v>0.99040001630783081</v>
      </c>
      <c r="Q10" s="59">
        <v>0.99199998378753662</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13.222162246704102</v>
      </c>
      <c r="D12" s="67">
        <v>13.183442115783691</v>
      </c>
      <c r="E12" s="67">
        <v>13.259960174560547</v>
      </c>
      <c r="F12" s="64">
        <v>2018</v>
      </c>
      <c r="G12" s="64">
        <v>2018</v>
      </c>
      <c r="H12" s="97">
        <v>2018</v>
      </c>
      <c r="I12" s="67">
        <v>13.084568977355957</v>
      </c>
      <c r="J12" s="67">
        <v>13.053438186645508</v>
      </c>
      <c r="K12" s="67">
        <v>13.114887237548828</v>
      </c>
      <c r="L12" s="64">
        <v>2017</v>
      </c>
      <c r="M12" s="64">
        <v>2017</v>
      </c>
      <c r="N12" s="97">
        <v>2017</v>
      </c>
      <c r="O12" s="67">
        <v>12.966797828674316</v>
      </c>
      <c r="P12" s="67">
        <v>12.948720932006836</v>
      </c>
      <c r="Q12" s="67">
        <v>12.984762191772461</v>
      </c>
      <c r="R12" s="64">
        <v>2016</v>
      </c>
      <c r="S12" s="64">
        <v>2016</v>
      </c>
      <c r="T12" s="98">
        <v>2016</v>
      </c>
      <c r="U12" s="14"/>
      <c r="V12" s="14"/>
      <c r="W12" s="14"/>
    </row>
    <row r="13" spans="1:23" ht="22" customHeight="1" x14ac:dyDescent="0.35">
      <c r="B13" s="66" t="s">
        <v>251</v>
      </c>
      <c r="C13" s="64">
        <v>400</v>
      </c>
      <c r="D13" s="64"/>
      <c r="E13" s="64"/>
      <c r="F13" s="64">
        <v>2009</v>
      </c>
      <c r="G13" s="64"/>
      <c r="H13" s="97"/>
      <c r="I13" s="64">
        <v>400</v>
      </c>
      <c r="J13" s="64"/>
      <c r="K13" s="64"/>
      <c r="L13" s="64">
        <v>2009</v>
      </c>
      <c r="M13" s="64"/>
      <c r="N13" s="97"/>
      <c r="O13" s="64">
        <v>400</v>
      </c>
      <c r="P13" s="64"/>
      <c r="Q13" s="64"/>
      <c r="R13" s="64">
        <v>2009</v>
      </c>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0.89849549531936646</v>
      </c>
      <c r="D15" s="72">
        <v>0.85080623626708984</v>
      </c>
      <c r="E15" s="72">
        <v>0.94469046592712402</v>
      </c>
      <c r="F15" s="70">
        <v>2019</v>
      </c>
      <c r="G15" s="70">
        <v>2019</v>
      </c>
      <c r="H15" s="99">
        <v>2019</v>
      </c>
      <c r="I15" s="72">
        <v>0.895721435546875</v>
      </c>
      <c r="J15" s="72">
        <v>0.84687459468841553</v>
      </c>
      <c r="K15" s="72">
        <v>0.94317859411239624</v>
      </c>
      <c r="L15" s="70">
        <v>2017</v>
      </c>
      <c r="M15" s="70">
        <v>2017</v>
      </c>
      <c r="N15" s="99">
        <v>2017</v>
      </c>
      <c r="O15" s="72">
        <v>0.86803501844406128</v>
      </c>
      <c r="P15" s="72">
        <v>0.80671560764312744</v>
      </c>
      <c r="Q15" s="72">
        <v>0.92824053764343262</v>
      </c>
      <c r="R15" s="70">
        <v>2017</v>
      </c>
      <c r="S15" s="70">
        <v>2017</v>
      </c>
      <c r="T15" s="100">
        <v>2017</v>
      </c>
      <c r="U15" s="14"/>
      <c r="V15" s="14"/>
      <c r="W15" s="14"/>
    </row>
    <row r="16" spans="1:23" ht="22" customHeight="1" x14ac:dyDescent="0.35">
      <c r="B16" s="71" t="s">
        <v>285</v>
      </c>
      <c r="C16" s="59">
        <v>0.82700002193450928</v>
      </c>
      <c r="D16" s="59">
        <v>0.82524555921554565</v>
      </c>
      <c r="E16" s="59">
        <v>0.82877129316329956</v>
      </c>
      <c r="F16" s="60">
        <v>2016</v>
      </c>
      <c r="G16" s="60">
        <v>2012</v>
      </c>
      <c r="H16" s="95">
        <v>2012</v>
      </c>
      <c r="I16" s="59">
        <v>0.82700002193450928</v>
      </c>
      <c r="J16" s="59">
        <v>0.82524555921554565</v>
      </c>
      <c r="K16" s="59">
        <v>0.82877129316329956</v>
      </c>
      <c r="L16" s="60">
        <v>2016</v>
      </c>
      <c r="M16" s="60">
        <v>2012</v>
      </c>
      <c r="N16" s="95">
        <v>2012</v>
      </c>
      <c r="O16" s="59">
        <v>0.82700002193450928</v>
      </c>
      <c r="P16" s="59">
        <v>0.82099997997283936</v>
      </c>
      <c r="Q16" s="59">
        <v>0.83399999141693115</v>
      </c>
      <c r="R16" s="60">
        <v>2016</v>
      </c>
      <c r="S16" s="60">
        <v>2016</v>
      </c>
      <c r="T16" s="96">
        <v>2016</v>
      </c>
      <c r="U16" s="14"/>
      <c r="V16" s="14"/>
      <c r="W16" s="14"/>
    </row>
    <row r="17" spans="2:23" ht="22" customHeight="1" x14ac:dyDescent="0.35">
      <c r="B17" s="62" t="s">
        <v>300</v>
      </c>
      <c r="C17" s="74">
        <v>0.59832429885864258</v>
      </c>
      <c r="D17" s="74"/>
      <c r="E17" s="74"/>
      <c r="F17" s="75"/>
      <c r="G17" s="75"/>
      <c r="H17" s="101"/>
      <c r="I17" s="74">
        <v>0.59337055683135986</v>
      </c>
      <c r="J17" s="74"/>
      <c r="K17" s="74"/>
      <c r="L17" s="75"/>
      <c r="M17" s="75"/>
      <c r="N17" s="101"/>
      <c r="O17" s="74">
        <v>0.5839087963104248</v>
      </c>
      <c r="P17" s="74"/>
      <c r="Q17" s="74"/>
      <c r="R17" s="75"/>
      <c r="S17" s="75"/>
      <c r="T17" s="102"/>
      <c r="U17" s="14"/>
      <c r="V17" s="14"/>
      <c r="W17" s="14"/>
    </row>
    <row r="18" spans="2:23" ht="22" customHeight="1" thickBot="1" x14ac:dyDescent="0.4">
      <c r="B18" s="77" t="s">
        <v>301</v>
      </c>
      <c r="C18" s="78" t="s">
        <v>289</v>
      </c>
      <c r="D18" s="78" t="s">
        <v>290</v>
      </c>
      <c r="E18" s="78" t="s">
        <v>290</v>
      </c>
      <c r="F18" s="79"/>
      <c r="G18" s="79"/>
      <c r="H18" s="103"/>
      <c r="I18" s="78" t="s">
        <v>289</v>
      </c>
      <c r="J18" s="78" t="s">
        <v>290</v>
      </c>
      <c r="K18" s="78" t="s">
        <v>290</v>
      </c>
      <c r="L18" s="79"/>
      <c r="M18" s="79"/>
      <c r="N18" s="103"/>
      <c r="O18" s="78" t="s">
        <v>376</v>
      </c>
      <c r="P18" s="78" t="s">
        <v>290</v>
      </c>
      <c r="Q18" s="78" t="s">
        <v>290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377</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378</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L78"/>
  <sheetViews>
    <sheetView workbookViewId="0"/>
  </sheetViews>
  <sheetFormatPr defaultRowHeight="14.5" x14ac:dyDescent="0.35"/>
  <cols>
    <col min="1" max="1" width="9.1796875" style="1"/>
    <col min="2" max="2" width="8.7265625" style="2" customWidth="1"/>
    <col min="3" max="55" width="20.7265625" style="2" customWidth="1"/>
    <col min="56" max="64" width="9.1796875" style="1"/>
  </cols>
  <sheetData>
    <row r="2" spans="2:55" ht="15.5" x14ac:dyDescent="0.35">
      <c r="C2" s="3" t="s">
        <v>53</v>
      </c>
    </row>
    <row r="3" spans="2:55" x14ac:dyDescent="0.35">
      <c r="C3" s="4" t="s">
        <v>54</v>
      </c>
    </row>
    <row r="4" spans="2:55" x14ac:dyDescent="0.35">
      <c r="C4" s="4" t="s">
        <v>55</v>
      </c>
    </row>
    <row r="7" spans="2:55" ht="58" x14ac:dyDescent="0.35">
      <c r="B7" s="5" t="s">
        <v>56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7"/>
    </row>
    <row r="8" spans="2:55" s="2" customFormat="1" ht="16" customHeight="1" x14ac:dyDescent="0.35">
      <c r="B8" s="8">
        <v>1955</v>
      </c>
      <c r="C8" s="2" t="s">
        <v>52</v>
      </c>
      <c r="D8" s="2">
        <v>7.5</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2" t="s">
        <v>52</v>
      </c>
      <c r="X8" s="2" t="s">
        <v>52</v>
      </c>
      <c r="Y8" s="2" t="s">
        <v>52</v>
      </c>
      <c r="Z8" s="2" t="s">
        <v>52</v>
      </c>
      <c r="AA8" s="2" t="s">
        <v>52</v>
      </c>
      <c r="AB8" s="2" t="s">
        <v>52</v>
      </c>
      <c r="AC8" s="2" t="s">
        <v>52</v>
      </c>
      <c r="AD8" s="2" t="s">
        <v>52</v>
      </c>
      <c r="AE8" s="2" t="s">
        <v>52</v>
      </c>
      <c r="AF8" s="2" t="s">
        <v>52</v>
      </c>
      <c r="AG8" s="2" t="s">
        <v>52</v>
      </c>
      <c r="AH8" s="2" t="s">
        <v>52</v>
      </c>
      <c r="AI8" s="2" t="s">
        <v>52</v>
      </c>
      <c r="AJ8" s="2" t="s">
        <v>52</v>
      </c>
      <c r="AK8" s="2" t="s">
        <v>52</v>
      </c>
      <c r="AL8" s="2" t="s">
        <v>52</v>
      </c>
      <c r="AM8" s="2" t="s">
        <v>52</v>
      </c>
      <c r="AN8" s="2" t="s">
        <v>52</v>
      </c>
      <c r="AO8" s="2" t="s">
        <v>52</v>
      </c>
      <c r="AP8" s="2" t="s">
        <v>52</v>
      </c>
      <c r="AQ8" s="2" t="s">
        <v>52</v>
      </c>
      <c r="AR8" s="2" t="s">
        <v>52</v>
      </c>
      <c r="AS8" s="2" t="s">
        <v>52</v>
      </c>
      <c r="AT8" s="2" t="s">
        <v>52</v>
      </c>
      <c r="AU8" s="2" t="s">
        <v>52</v>
      </c>
      <c r="AV8" s="2" t="s">
        <v>52</v>
      </c>
      <c r="AW8" s="2" t="s">
        <v>52</v>
      </c>
      <c r="AX8" s="2" t="s">
        <v>52</v>
      </c>
      <c r="AY8" s="2" t="s">
        <v>52</v>
      </c>
      <c r="AZ8" s="2" t="s">
        <v>52</v>
      </c>
      <c r="BA8" s="2" t="s">
        <v>52</v>
      </c>
      <c r="BB8" s="2" t="s">
        <v>52</v>
      </c>
      <c r="BC8" s="7"/>
    </row>
    <row r="9" spans="2:55" s="2" customFormat="1" ht="16" customHeight="1" x14ac:dyDescent="0.35">
      <c r="B9" s="8">
        <v>1956</v>
      </c>
      <c r="C9" s="2" t="s">
        <v>52</v>
      </c>
      <c r="D9" s="2">
        <v>9.6</v>
      </c>
      <c r="E9" s="2" t="s">
        <v>52</v>
      </c>
      <c r="F9" s="2" t="s">
        <v>52</v>
      </c>
      <c r="G9" s="2" t="s">
        <v>52</v>
      </c>
      <c r="H9" s="2" t="s">
        <v>52</v>
      </c>
      <c r="I9" s="2" t="s">
        <v>52</v>
      </c>
      <c r="J9" s="2" t="s">
        <v>52</v>
      </c>
      <c r="K9" s="2" t="s">
        <v>52</v>
      </c>
      <c r="L9" s="2" t="s">
        <v>52</v>
      </c>
      <c r="M9" s="2" t="s">
        <v>52</v>
      </c>
      <c r="N9" s="2" t="s">
        <v>52</v>
      </c>
      <c r="O9" s="2" t="s">
        <v>52</v>
      </c>
      <c r="P9" s="2" t="s">
        <v>52</v>
      </c>
      <c r="Q9" s="2" t="s">
        <v>52</v>
      </c>
      <c r="R9" s="2" t="s">
        <v>52</v>
      </c>
      <c r="S9" s="2" t="s">
        <v>52</v>
      </c>
      <c r="T9" s="2" t="s">
        <v>52</v>
      </c>
      <c r="U9" s="2" t="s">
        <v>52</v>
      </c>
      <c r="V9" s="2" t="s">
        <v>52</v>
      </c>
      <c r="W9" s="2" t="s">
        <v>52</v>
      </c>
      <c r="X9" s="2" t="s">
        <v>52</v>
      </c>
      <c r="Y9" s="2" t="s">
        <v>52</v>
      </c>
      <c r="Z9" s="2" t="s">
        <v>52</v>
      </c>
      <c r="AA9" s="2" t="s">
        <v>52</v>
      </c>
      <c r="AB9" s="2" t="s">
        <v>52</v>
      </c>
      <c r="AC9" s="2" t="s">
        <v>52</v>
      </c>
      <c r="AD9" s="2" t="s">
        <v>52</v>
      </c>
      <c r="AE9" s="2" t="s">
        <v>52</v>
      </c>
      <c r="AF9" s="2" t="s">
        <v>52</v>
      </c>
      <c r="AG9" s="2" t="s">
        <v>52</v>
      </c>
      <c r="AH9" s="2" t="s">
        <v>52</v>
      </c>
      <c r="AI9" s="2" t="s">
        <v>52</v>
      </c>
      <c r="AJ9" s="2" t="s">
        <v>52</v>
      </c>
      <c r="AK9" s="2" t="s">
        <v>52</v>
      </c>
      <c r="AL9" s="2" t="s">
        <v>52</v>
      </c>
      <c r="AM9" s="2" t="s">
        <v>52</v>
      </c>
      <c r="AN9" s="2" t="s">
        <v>52</v>
      </c>
      <c r="AO9" s="2" t="s">
        <v>52</v>
      </c>
      <c r="AP9" s="2" t="s">
        <v>52</v>
      </c>
      <c r="AQ9" s="2" t="s">
        <v>52</v>
      </c>
      <c r="AR9" s="2" t="s">
        <v>52</v>
      </c>
      <c r="AS9" s="2" t="s">
        <v>52</v>
      </c>
      <c r="AT9" s="2" t="s">
        <v>52</v>
      </c>
      <c r="AU9" s="2" t="s">
        <v>52</v>
      </c>
      <c r="AV9" s="2" t="s">
        <v>52</v>
      </c>
      <c r="AW9" s="2" t="s">
        <v>52</v>
      </c>
      <c r="AX9" s="2" t="s">
        <v>52</v>
      </c>
      <c r="AY9" s="2" t="s">
        <v>52</v>
      </c>
      <c r="AZ9" s="2" t="s">
        <v>52</v>
      </c>
      <c r="BA9" s="2" t="s">
        <v>52</v>
      </c>
      <c r="BB9" s="2" t="s">
        <v>52</v>
      </c>
      <c r="BC9" s="7"/>
    </row>
    <row r="10" spans="2:55" s="2" customFormat="1" ht="16" customHeight="1" x14ac:dyDescent="0.35">
      <c r="B10" s="8">
        <v>1957</v>
      </c>
      <c r="C10" s="2" t="s">
        <v>52</v>
      </c>
      <c r="D10" s="2">
        <v>9.1999999999999993</v>
      </c>
      <c r="E10" s="2" t="s">
        <v>52</v>
      </c>
      <c r="F10" s="2" t="s">
        <v>52</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t="s">
        <v>52</v>
      </c>
      <c r="V10" s="2" t="s">
        <v>52</v>
      </c>
      <c r="W10" s="2" t="s">
        <v>52</v>
      </c>
      <c r="X10" s="2" t="s">
        <v>52</v>
      </c>
      <c r="Y10" s="2" t="s">
        <v>52</v>
      </c>
      <c r="Z10" s="2" t="s">
        <v>52</v>
      </c>
      <c r="AA10" s="2" t="s">
        <v>52</v>
      </c>
      <c r="AB10" s="2" t="s">
        <v>52</v>
      </c>
      <c r="AC10" s="2" t="s">
        <v>52</v>
      </c>
      <c r="AD10" s="2" t="s">
        <v>52</v>
      </c>
      <c r="AE10" s="2" t="s">
        <v>52</v>
      </c>
      <c r="AF10" s="2" t="s">
        <v>52</v>
      </c>
      <c r="AG10" s="2" t="s">
        <v>52</v>
      </c>
      <c r="AH10" s="2" t="s">
        <v>52</v>
      </c>
      <c r="AI10" s="2" t="s">
        <v>52</v>
      </c>
      <c r="AJ10" s="2" t="s">
        <v>52</v>
      </c>
      <c r="AK10" s="2" t="s">
        <v>52</v>
      </c>
      <c r="AL10" s="2" t="s">
        <v>52</v>
      </c>
      <c r="AM10" s="2" t="s">
        <v>52</v>
      </c>
      <c r="AN10" s="2" t="s">
        <v>52</v>
      </c>
      <c r="AO10" s="2" t="s">
        <v>52</v>
      </c>
      <c r="AP10" s="2" t="s">
        <v>52</v>
      </c>
      <c r="AQ10" s="2" t="s">
        <v>52</v>
      </c>
      <c r="AR10" s="2" t="s">
        <v>52</v>
      </c>
      <c r="AS10" s="2" t="s">
        <v>52</v>
      </c>
      <c r="AT10" s="2" t="s">
        <v>52</v>
      </c>
      <c r="AU10" s="2" t="s">
        <v>52</v>
      </c>
      <c r="AV10" s="2" t="s">
        <v>52</v>
      </c>
      <c r="AW10" s="2" t="s">
        <v>52</v>
      </c>
      <c r="AX10" s="2" t="s">
        <v>52</v>
      </c>
      <c r="AY10" s="2" t="s">
        <v>52</v>
      </c>
      <c r="AZ10" s="2" t="s">
        <v>52</v>
      </c>
      <c r="BA10" s="2" t="s">
        <v>52</v>
      </c>
      <c r="BB10" s="2" t="s">
        <v>52</v>
      </c>
      <c r="BC10" s="7"/>
    </row>
    <row r="11" spans="2:55" s="2" customFormat="1" ht="16" customHeight="1" x14ac:dyDescent="0.35">
      <c r="B11" s="8">
        <v>1958</v>
      </c>
      <c r="C11" s="2" t="s">
        <v>52</v>
      </c>
      <c r="D11" s="2">
        <v>9.1999999999999993</v>
      </c>
      <c r="E11" s="2" t="s">
        <v>52</v>
      </c>
      <c r="F11" s="2" t="s">
        <v>52</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t="s">
        <v>52</v>
      </c>
      <c r="W11" s="2" t="s">
        <v>52</v>
      </c>
      <c r="X11" s="2" t="s">
        <v>52</v>
      </c>
      <c r="Y11" s="2" t="s">
        <v>52</v>
      </c>
      <c r="Z11" s="2" t="s">
        <v>52</v>
      </c>
      <c r="AA11" s="2" t="s">
        <v>52</v>
      </c>
      <c r="AB11" s="2" t="s">
        <v>52</v>
      </c>
      <c r="AC11" s="2" t="s">
        <v>52</v>
      </c>
      <c r="AD11" s="2" t="s">
        <v>52</v>
      </c>
      <c r="AE11" s="2" t="s">
        <v>52</v>
      </c>
      <c r="AF11" s="2" t="s">
        <v>52</v>
      </c>
      <c r="AG11" s="2" t="s">
        <v>52</v>
      </c>
      <c r="AH11" s="2" t="s">
        <v>52</v>
      </c>
      <c r="AI11" s="2" t="s">
        <v>52</v>
      </c>
      <c r="AJ11" s="2" t="s">
        <v>52</v>
      </c>
      <c r="AK11" s="2" t="s">
        <v>52</v>
      </c>
      <c r="AL11" s="2" t="s">
        <v>52</v>
      </c>
      <c r="AM11" s="2" t="s">
        <v>52</v>
      </c>
      <c r="AN11" s="2" t="s">
        <v>52</v>
      </c>
      <c r="AO11" s="2" t="s">
        <v>52</v>
      </c>
      <c r="AP11" s="2" t="s">
        <v>52</v>
      </c>
      <c r="AQ11" s="2" t="s">
        <v>52</v>
      </c>
      <c r="AR11" s="2" t="s">
        <v>52</v>
      </c>
      <c r="AS11" s="2" t="s">
        <v>52</v>
      </c>
      <c r="AT11" s="2" t="s">
        <v>52</v>
      </c>
      <c r="AU11" s="2" t="s">
        <v>52</v>
      </c>
      <c r="AV11" s="2" t="s">
        <v>52</v>
      </c>
      <c r="AW11" s="2" t="s">
        <v>52</v>
      </c>
      <c r="AX11" s="2" t="s">
        <v>52</v>
      </c>
      <c r="AY11" s="2" t="s">
        <v>52</v>
      </c>
      <c r="AZ11" s="2" t="s">
        <v>52</v>
      </c>
      <c r="BA11" s="2" t="s">
        <v>52</v>
      </c>
      <c r="BB11" s="2" t="s">
        <v>52</v>
      </c>
      <c r="BC11" s="7"/>
    </row>
    <row r="12" spans="2:55" s="2" customFormat="1" ht="16" customHeight="1" x14ac:dyDescent="0.35">
      <c r="B12" s="8">
        <v>1959</v>
      </c>
      <c r="C12" s="2" t="s">
        <v>52</v>
      </c>
      <c r="D12" s="2">
        <v>11.4</v>
      </c>
      <c r="E12" s="2" t="s">
        <v>52</v>
      </c>
      <c r="F12" s="2" t="s">
        <v>52</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t="s">
        <v>52</v>
      </c>
      <c r="V12" s="2" t="s">
        <v>52</v>
      </c>
      <c r="W12" s="2" t="s">
        <v>52</v>
      </c>
      <c r="X12" s="2" t="s">
        <v>52</v>
      </c>
      <c r="Y12" s="2" t="s">
        <v>52</v>
      </c>
      <c r="Z12" s="2" t="s">
        <v>52</v>
      </c>
      <c r="AA12" s="2" t="s">
        <v>52</v>
      </c>
      <c r="AB12" s="2" t="s">
        <v>52</v>
      </c>
      <c r="AC12" s="2" t="s">
        <v>52</v>
      </c>
      <c r="AD12" s="2" t="s">
        <v>52</v>
      </c>
      <c r="AE12" s="2" t="s">
        <v>52</v>
      </c>
      <c r="AF12" s="2" t="s">
        <v>52</v>
      </c>
      <c r="AG12" s="2" t="s">
        <v>52</v>
      </c>
      <c r="AH12" s="2" t="s">
        <v>52</v>
      </c>
      <c r="AI12" s="2" t="s">
        <v>52</v>
      </c>
      <c r="AJ12" s="2" t="s">
        <v>52</v>
      </c>
      <c r="AK12" s="2" t="s">
        <v>52</v>
      </c>
      <c r="AL12" s="2" t="s">
        <v>52</v>
      </c>
      <c r="AM12" s="2" t="s">
        <v>52</v>
      </c>
      <c r="AN12" s="2" t="s">
        <v>52</v>
      </c>
      <c r="AO12" s="2" t="s">
        <v>52</v>
      </c>
      <c r="AP12" s="2" t="s">
        <v>52</v>
      </c>
      <c r="AQ12" s="2" t="s">
        <v>52</v>
      </c>
      <c r="AR12" s="2" t="s">
        <v>52</v>
      </c>
      <c r="AS12" s="2" t="s">
        <v>52</v>
      </c>
      <c r="AT12" s="2" t="s">
        <v>52</v>
      </c>
      <c r="AU12" s="2" t="s">
        <v>52</v>
      </c>
      <c r="AV12" s="2" t="s">
        <v>52</v>
      </c>
      <c r="AW12" s="2" t="s">
        <v>52</v>
      </c>
      <c r="AX12" s="2" t="s">
        <v>52</v>
      </c>
      <c r="AY12" s="2" t="s">
        <v>52</v>
      </c>
      <c r="AZ12" s="2" t="s">
        <v>52</v>
      </c>
      <c r="BA12" s="2" t="s">
        <v>52</v>
      </c>
      <c r="BB12" s="2" t="s">
        <v>52</v>
      </c>
      <c r="BC12" s="7"/>
    </row>
    <row r="13" spans="2:55" s="2" customFormat="1" ht="16" customHeight="1" x14ac:dyDescent="0.35">
      <c r="B13" s="8">
        <v>1960</v>
      </c>
      <c r="C13" s="2">
        <v>71</v>
      </c>
      <c r="D13" s="2">
        <v>14.7</v>
      </c>
      <c r="E13" s="2" t="s">
        <v>52</v>
      </c>
      <c r="F13" s="2" t="s">
        <v>52</v>
      </c>
      <c r="G13" s="2" t="s">
        <v>52</v>
      </c>
      <c r="H13" s="2" t="s">
        <v>52</v>
      </c>
      <c r="I13" s="2" t="s">
        <v>52</v>
      </c>
      <c r="J13" s="2" t="s">
        <v>52</v>
      </c>
      <c r="K13" s="2" t="s">
        <v>52</v>
      </c>
      <c r="L13" s="2" t="s">
        <v>52</v>
      </c>
      <c r="M13" s="2" t="s">
        <v>52</v>
      </c>
      <c r="N13" s="2" t="s">
        <v>52</v>
      </c>
      <c r="O13" s="2" t="s">
        <v>52</v>
      </c>
      <c r="P13" s="2" t="s">
        <v>52</v>
      </c>
      <c r="Q13" s="2" t="s">
        <v>52</v>
      </c>
      <c r="R13" s="2" t="s">
        <v>52</v>
      </c>
      <c r="S13" s="2" t="s">
        <v>52</v>
      </c>
      <c r="T13" s="2" t="s">
        <v>52</v>
      </c>
      <c r="U13" s="2" t="s">
        <v>52</v>
      </c>
      <c r="V13" s="2" t="s">
        <v>52</v>
      </c>
      <c r="W13" s="2" t="s">
        <v>52</v>
      </c>
      <c r="X13" s="2">
        <v>60.6</v>
      </c>
      <c r="Y13" s="2" t="s">
        <v>52</v>
      </c>
      <c r="Z13" s="2" t="s">
        <v>52</v>
      </c>
      <c r="AA13" s="2">
        <v>39.799999999999997</v>
      </c>
      <c r="AB13" s="2" t="s">
        <v>52</v>
      </c>
      <c r="AC13" s="2" t="s">
        <v>52</v>
      </c>
      <c r="AD13" s="2" t="s">
        <v>52</v>
      </c>
      <c r="AE13" s="2" t="s">
        <v>52</v>
      </c>
      <c r="AF13" s="2" t="s">
        <v>52</v>
      </c>
      <c r="AG13" s="2" t="s">
        <v>52</v>
      </c>
      <c r="AH13" s="2" t="s">
        <v>52</v>
      </c>
      <c r="AI13" s="2" t="s">
        <v>52</v>
      </c>
      <c r="AJ13" s="2" t="s">
        <v>52</v>
      </c>
      <c r="AK13" s="2" t="s">
        <v>52</v>
      </c>
      <c r="AL13" s="2" t="s">
        <v>52</v>
      </c>
      <c r="AM13" s="2" t="s">
        <v>52</v>
      </c>
      <c r="AN13" s="2" t="s">
        <v>52</v>
      </c>
      <c r="AO13" s="2" t="s">
        <v>52</v>
      </c>
      <c r="AP13" s="2" t="s">
        <v>52</v>
      </c>
      <c r="AQ13" s="2" t="s">
        <v>52</v>
      </c>
      <c r="AR13" s="2" t="s">
        <v>52</v>
      </c>
      <c r="AS13" s="2" t="s">
        <v>52</v>
      </c>
      <c r="AT13" s="2" t="s">
        <v>52</v>
      </c>
      <c r="AU13" s="2" t="s">
        <v>52</v>
      </c>
      <c r="AV13" s="2" t="s">
        <v>52</v>
      </c>
      <c r="AW13" s="2" t="s">
        <v>52</v>
      </c>
      <c r="AX13" s="2" t="s">
        <v>52</v>
      </c>
      <c r="AY13" s="2" t="s">
        <v>52</v>
      </c>
      <c r="AZ13" s="2" t="s">
        <v>52</v>
      </c>
      <c r="BA13" s="2" t="s">
        <v>52</v>
      </c>
      <c r="BB13" s="2" t="s">
        <v>52</v>
      </c>
      <c r="BC13" s="7"/>
    </row>
    <row r="14" spans="2:55" s="2" customFormat="1" ht="16" customHeight="1" x14ac:dyDescent="0.35">
      <c r="B14" s="8">
        <v>1961</v>
      </c>
      <c r="C14" s="2">
        <v>69</v>
      </c>
      <c r="D14" s="2">
        <v>13.1</v>
      </c>
      <c r="E14" s="2" t="s">
        <v>52</v>
      </c>
      <c r="F14" s="2" t="s">
        <v>52</v>
      </c>
      <c r="G14" s="2" t="s">
        <v>52</v>
      </c>
      <c r="H14" s="2" t="s">
        <v>52</v>
      </c>
      <c r="I14" s="2" t="s">
        <v>52</v>
      </c>
      <c r="J14" s="2" t="s">
        <v>52</v>
      </c>
      <c r="K14" s="2" t="s">
        <v>52</v>
      </c>
      <c r="L14" s="2" t="s">
        <v>52</v>
      </c>
      <c r="M14" s="2" t="s">
        <v>52</v>
      </c>
      <c r="N14" s="2" t="s">
        <v>52</v>
      </c>
      <c r="O14" s="2" t="s">
        <v>52</v>
      </c>
      <c r="P14" s="2" t="s">
        <v>52</v>
      </c>
      <c r="Q14" s="2" t="s">
        <v>52</v>
      </c>
      <c r="R14" s="2" t="s">
        <v>52</v>
      </c>
      <c r="S14" s="2" t="s">
        <v>52</v>
      </c>
      <c r="T14" s="2" t="s">
        <v>52</v>
      </c>
      <c r="U14" s="2" t="s">
        <v>52</v>
      </c>
      <c r="V14" s="2" t="s">
        <v>52</v>
      </c>
      <c r="W14" s="2" t="s">
        <v>52</v>
      </c>
      <c r="X14" s="2">
        <v>61.2</v>
      </c>
      <c r="Y14" s="2" t="s">
        <v>52</v>
      </c>
      <c r="Z14" s="2" t="s">
        <v>52</v>
      </c>
      <c r="AA14" s="2">
        <v>38.799999999999997</v>
      </c>
      <c r="AB14" s="2" t="s">
        <v>52</v>
      </c>
      <c r="AC14" s="2" t="s">
        <v>52</v>
      </c>
      <c r="AD14" s="2" t="s">
        <v>52</v>
      </c>
      <c r="AE14" s="2" t="s">
        <v>52</v>
      </c>
      <c r="AF14" s="2" t="s">
        <v>52</v>
      </c>
      <c r="AG14" s="2" t="s">
        <v>52</v>
      </c>
      <c r="AH14" s="2" t="s">
        <v>52</v>
      </c>
      <c r="AI14" s="2" t="s">
        <v>52</v>
      </c>
      <c r="AJ14" s="2" t="s">
        <v>52</v>
      </c>
      <c r="AK14" s="2" t="s">
        <v>52</v>
      </c>
      <c r="AL14" s="2" t="s">
        <v>52</v>
      </c>
      <c r="AM14" s="2" t="s">
        <v>52</v>
      </c>
      <c r="AN14" s="2" t="s">
        <v>52</v>
      </c>
      <c r="AO14" s="2" t="s">
        <v>52</v>
      </c>
      <c r="AP14" s="2" t="s">
        <v>52</v>
      </c>
      <c r="AQ14" s="2" t="s">
        <v>52</v>
      </c>
      <c r="AR14" s="2" t="s">
        <v>52</v>
      </c>
      <c r="AS14" s="2" t="s">
        <v>52</v>
      </c>
      <c r="AT14" s="2" t="s">
        <v>52</v>
      </c>
      <c r="AU14" s="2" t="s">
        <v>52</v>
      </c>
      <c r="AV14" s="2" t="s">
        <v>52</v>
      </c>
      <c r="AW14" s="2" t="s">
        <v>52</v>
      </c>
      <c r="AX14" s="2" t="s">
        <v>52</v>
      </c>
      <c r="AY14" s="2" t="s">
        <v>52</v>
      </c>
      <c r="AZ14" s="2" t="s">
        <v>52</v>
      </c>
      <c r="BA14" s="2" t="s">
        <v>52</v>
      </c>
      <c r="BB14" s="2" t="s">
        <v>52</v>
      </c>
      <c r="BC14" s="7"/>
    </row>
    <row r="15" spans="2:55" s="2" customFormat="1" ht="16" customHeight="1" x14ac:dyDescent="0.35">
      <c r="B15" s="8">
        <v>1962</v>
      </c>
      <c r="C15" s="2">
        <v>64.7</v>
      </c>
      <c r="D15" s="2">
        <v>18.3</v>
      </c>
      <c r="E15" s="2" t="s">
        <v>52</v>
      </c>
      <c r="F15" s="2" t="s">
        <v>52</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t="s">
        <v>52</v>
      </c>
      <c r="V15" s="2" t="s">
        <v>52</v>
      </c>
      <c r="W15" s="2" t="s">
        <v>52</v>
      </c>
      <c r="X15" s="2">
        <v>61.6</v>
      </c>
      <c r="Y15" s="2" t="s">
        <v>52</v>
      </c>
      <c r="Z15" s="2" t="s">
        <v>52</v>
      </c>
      <c r="AA15" s="2">
        <v>38.1</v>
      </c>
      <c r="AB15" s="2" t="s">
        <v>52</v>
      </c>
      <c r="AC15" s="2" t="s">
        <v>52</v>
      </c>
      <c r="AD15" s="2" t="s">
        <v>52</v>
      </c>
      <c r="AE15" s="2" t="s">
        <v>52</v>
      </c>
      <c r="AF15" s="2" t="s">
        <v>52</v>
      </c>
      <c r="AG15" s="2" t="s">
        <v>52</v>
      </c>
      <c r="AH15" s="2" t="s">
        <v>52</v>
      </c>
      <c r="AI15" s="2" t="s">
        <v>52</v>
      </c>
      <c r="AJ15" s="2" t="s">
        <v>52</v>
      </c>
      <c r="AK15" s="2" t="s">
        <v>52</v>
      </c>
      <c r="AL15" s="2" t="s">
        <v>52</v>
      </c>
      <c r="AM15" s="2" t="s">
        <v>52</v>
      </c>
      <c r="AN15" s="2" t="s">
        <v>52</v>
      </c>
      <c r="AO15" s="2" t="s">
        <v>52</v>
      </c>
      <c r="AP15" s="2" t="s">
        <v>52</v>
      </c>
      <c r="AQ15" s="2" t="s">
        <v>52</v>
      </c>
      <c r="AR15" s="2" t="s">
        <v>52</v>
      </c>
      <c r="AS15" s="2" t="s">
        <v>52</v>
      </c>
      <c r="AT15" s="2" t="s">
        <v>52</v>
      </c>
      <c r="AU15" s="2" t="s">
        <v>52</v>
      </c>
      <c r="AV15" s="2" t="s">
        <v>52</v>
      </c>
      <c r="AW15" s="2" t="s">
        <v>52</v>
      </c>
      <c r="AX15" s="2" t="s">
        <v>52</v>
      </c>
      <c r="AY15" s="2" t="s">
        <v>52</v>
      </c>
      <c r="AZ15" s="2" t="s">
        <v>52</v>
      </c>
      <c r="BA15" s="2" t="s">
        <v>52</v>
      </c>
      <c r="BB15" s="2" t="s">
        <v>52</v>
      </c>
      <c r="BC15" s="7"/>
    </row>
    <row r="16" spans="2:55" s="2" customFormat="1" ht="16" customHeight="1" x14ac:dyDescent="0.35">
      <c r="B16" s="8">
        <v>1963</v>
      </c>
      <c r="C16" s="2">
        <v>61</v>
      </c>
      <c r="D16" s="2">
        <v>15.5</v>
      </c>
      <c r="E16" s="2" t="s">
        <v>52</v>
      </c>
      <c r="F16" s="2" t="s">
        <v>52</v>
      </c>
      <c r="G16" s="2" t="s">
        <v>52</v>
      </c>
      <c r="H16" s="2" t="s">
        <v>52</v>
      </c>
      <c r="I16" s="2" t="s">
        <v>52</v>
      </c>
      <c r="J16" s="2" t="s">
        <v>52</v>
      </c>
      <c r="K16" s="2" t="s">
        <v>52</v>
      </c>
      <c r="L16" s="2" t="s">
        <v>52</v>
      </c>
      <c r="M16" s="2" t="s">
        <v>52</v>
      </c>
      <c r="N16" s="2" t="s">
        <v>52</v>
      </c>
      <c r="O16" s="2" t="s">
        <v>52</v>
      </c>
      <c r="P16" s="2" t="s">
        <v>52</v>
      </c>
      <c r="Q16" s="2" t="s">
        <v>52</v>
      </c>
      <c r="R16" s="2" t="s">
        <v>52</v>
      </c>
      <c r="S16" s="2" t="s">
        <v>52</v>
      </c>
      <c r="T16" s="2" t="s">
        <v>52</v>
      </c>
      <c r="U16" s="2" t="s">
        <v>52</v>
      </c>
      <c r="V16" s="2" t="s">
        <v>52</v>
      </c>
      <c r="W16" s="2" t="s">
        <v>52</v>
      </c>
      <c r="X16" s="2">
        <v>62</v>
      </c>
      <c r="Y16" s="2" t="s">
        <v>52</v>
      </c>
      <c r="Z16" s="2" t="s">
        <v>52</v>
      </c>
      <c r="AA16" s="2">
        <v>37.6</v>
      </c>
      <c r="AB16" s="2" t="s">
        <v>52</v>
      </c>
      <c r="AC16" s="2" t="s">
        <v>52</v>
      </c>
      <c r="AD16" s="2" t="s">
        <v>52</v>
      </c>
      <c r="AE16" s="2" t="s">
        <v>52</v>
      </c>
      <c r="AF16" s="2" t="s">
        <v>52</v>
      </c>
      <c r="AG16" s="2" t="s">
        <v>52</v>
      </c>
      <c r="AH16" s="2" t="s">
        <v>52</v>
      </c>
      <c r="AI16" s="2" t="s">
        <v>52</v>
      </c>
      <c r="AJ16" s="2" t="s">
        <v>52</v>
      </c>
      <c r="AK16" s="2" t="s">
        <v>52</v>
      </c>
      <c r="AL16" s="2" t="s">
        <v>52</v>
      </c>
      <c r="AM16" s="2" t="s">
        <v>52</v>
      </c>
      <c r="AN16" s="2" t="s">
        <v>52</v>
      </c>
      <c r="AO16" s="2" t="s">
        <v>52</v>
      </c>
      <c r="AP16" s="2" t="s">
        <v>52</v>
      </c>
      <c r="AQ16" s="2" t="s">
        <v>52</v>
      </c>
      <c r="AR16" s="2" t="s">
        <v>52</v>
      </c>
      <c r="AS16" s="2" t="s">
        <v>52</v>
      </c>
      <c r="AT16" s="2" t="s">
        <v>52</v>
      </c>
      <c r="AU16" s="2" t="s">
        <v>52</v>
      </c>
      <c r="AV16" s="2" t="s">
        <v>52</v>
      </c>
      <c r="AW16" s="2" t="s">
        <v>52</v>
      </c>
      <c r="AX16" s="2" t="s">
        <v>52</v>
      </c>
      <c r="AY16" s="2" t="s">
        <v>52</v>
      </c>
      <c r="AZ16" s="2" t="s">
        <v>52</v>
      </c>
      <c r="BA16" s="2" t="s">
        <v>52</v>
      </c>
      <c r="BB16" s="2" t="s">
        <v>52</v>
      </c>
      <c r="BC16" s="7"/>
    </row>
    <row r="17" spans="2:55" s="2" customFormat="1" ht="16" customHeight="1" x14ac:dyDescent="0.35">
      <c r="B17" s="8">
        <v>1964</v>
      </c>
      <c r="C17" s="2">
        <v>55.8</v>
      </c>
      <c r="D17" s="2">
        <v>20.7</v>
      </c>
      <c r="E17" s="2" t="s">
        <v>52</v>
      </c>
      <c r="F17" s="2" t="s">
        <v>52</v>
      </c>
      <c r="G17" s="2" t="s">
        <v>52</v>
      </c>
      <c r="H17" s="2" t="s">
        <v>52</v>
      </c>
      <c r="I17" s="2" t="s">
        <v>52</v>
      </c>
      <c r="J17" s="2" t="s">
        <v>52</v>
      </c>
      <c r="K17" s="2" t="s">
        <v>52</v>
      </c>
      <c r="L17" s="2" t="s">
        <v>52</v>
      </c>
      <c r="M17" s="2" t="s">
        <v>52</v>
      </c>
      <c r="N17" s="2" t="s">
        <v>52</v>
      </c>
      <c r="O17" s="2" t="s">
        <v>52</v>
      </c>
      <c r="P17" s="2" t="s">
        <v>52</v>
      </c>
      <c r="Q17" s="2" t="s">
        <v>52</v>
      </c>
      <c r="R17" s="2" t="s">
        <v>52</v>
      </c>
      <c r="S17" s="2" t="s">
        <v>52</v>
      </c>
      <c r="T17" s="2" t="s">
        <v>52</v>
      </c>
      <c r="U17" s="2" t="s">
        <v>52</v>
      </c>
      <c r="V17" s="2" t="s">
        <v>52</v>
      </c>
      <c r="W17" s="2" t="s">
        <v>52</v>
      </c>
      <c r="X17" s="2">
        <v>62.4</v>
      </c>
      <c r="Y17" s="2" t="s">
        <v>52</v>
      </c>
      <c r="Z17" s="2" t="s">
        <v>52</v>
      </c>
      <c r="AA17" s="2">
        <v>37</v>
      </c>
      <c r="AB17" s="2" t="s">
        <v>52</v>
      </c>
      <c r="AC17" s="2" t="s">
        <v>52</v>
      </c>
      <c r="AD17" s="2" t="s">
        <v>52</v>
      </c>
      <c r="AE17" s="2" t="s">
        <v>52</v>
      </c>
      <c r="AF17" s="2" t="s">
        <v>52</v>
      </c>
      <c r="AG17" s="2" t="s">
        <v>52</v>
      </c>
      <c r="AH17" s="2" t="s">
        <v>52</v>
      </c>
      <c r="AI17" s="2" t="s">
        <v>52</v>
      </c>
      <c r="AJ17" s="2" t="s">
        <v>52</v>
      </c>
      <c r="AK17" s="2" t="s">
        <v>52</v>
      </c>
      <c r="AL17" s="2" t="s">
        <v>52</v>
      </c>
      <c r="AM17" s="2" t="s">
        <v>52</v>
      </c>
      <c r="AN17" s="2" t="s">
        <v>52</v>
      </c>
      <c r="AO17" s="2" t="s">
        <v>52</v>
      </c>
      <c r="AP17" s="2" t="s">
        <v>52</v>
      </c>
      <c r="AQ17" s="2" t="s">
        <v>52</v>
      </c>
      <c r="AR17" s="2" t="s">
        <v>52</v>
      </c>
      <c r="AS17" s="2" t="s">
        <v>52</v>
      </c>
      <c r="AT17" s="2" t="s">
        <v>52</v>
      </c>
      <c r="AU17" s="2" t="s">
        <v>52</v>
      </c>
      <c r="AV17" s="2" t="s">
        <v>52</v>
      </c>
      <c r="AW17" s="2" t="s">
        <v>52</v>
      </c>
      <c r="AX17" s="2" t="s">
        <v>52</v>
      </c>
      <c r="AY17" s="2" t="s">
        <v>52</v>
      </c>
      <c r="AZ17" s="2" t="s">
        <v>52</v>
      </c>
      <c r="BA17" s="2" t="s">
        <v>52</v>
      </c>
      <c r="BB17" s="2" t="s">
        <v>52</v>
      </c>
      <c r="BC17" s="7"/>
    </row>
    <row r="18" spans="2:55" s="2" customFormat="1" ht="16" customHeight="1" x14ac:dyDescent="0.35">
      <c r="B18" s="8">
        <v>1965</v>
      </c>
      <c r="C18" s="2">
        <v>52.6</v>
      </c>
      <c r="D18" s="2">
        <v>18.2</v>
      </c>
      <c r="E18" s="2" t="s">
        <v>52</v>
      </c>
      <c r="F18" s="2" t="s">
        <v>52</v>
      </c>
      <c r="G18" s="2" t="s">
        <v>52</v>
      </c>
      <c r="H18" s="2" t="s">
        <v>52</v>
      </c>
      <c r="I18" s="2" t="s">
        <v>52</v>
      </c>
      <c r="J18" s="2" t="s">
        <v>52</v>
      </c>
      <c r="K18" s="2" t="s">
        <v>52</v>
      </c>
      <c r="L18" s="2" t="s">
        <v>52</v>
      </c>
      <c r="M18" s="2" t="s">
        <v>52</v>
      </c>
      <c r="N18" s="2" t="s">
        <v>52</v>
      </c>
      <c r="O18" s="2" t="s">
        <v>52</v>
      </c>
      <c r="P18" s="2" t="s">
        <v>52</v>
      </c>
      <c r="Q18" s="2" t="s">
        <v>52</v>
      </c>
      <c r="R18" s="2" t="s">
        <v>52</v>
      </c>
      <c r="S18" s="2" t="s">
        <v>52</v>
      </c>
      <c r="T18" s="2" t="s">
        <v>52</v>
      </c>
      <c r="U18" s="2" t="s">
        <v>52</v>
      </c>
      <c r="V18" s="2" t="s">
        <v>52</v>
      </c>
      <c r="W18" s="2" t="s">
        <v>52</v>
      </c>
      <c r="X18" s="2">
        <v>62.8</v>
      </c>
      <c r="Y18" s="2" t="s">
        <v>52</v>
      </c>
      <c r="Z18" s="2" t="s">
        <v>52</v>
      </c>
      <c r="AA18" s="2">
        <v>36.299999999999997</v>
      </c>
      <c r="AB18" s="2" t="s">
        <v>52</v>
      </c>
      <c r="AC18" s="2" t="s">
        <v>52</v>
      </c>
      <c r="AD18" s="2" t="s">
        <v>52</v>
      </c>
      <c r="AE18" s="2" t="s">
        <v>52</v>
      </c>
      <c r="AF18" s="2" t="s">
        <v>52</v>
      </c>
      <c r="AG18" s="2" t="s">
        <v>52</v>
      </c>
      <c r="AH18" s="2" t="s">
        <v>52</v>
      </c>
      <c r="AI18" s="2" t="s">
        <v>52</v>
      </c>
      <c r="AJ18" s="2" t="s">
        <v>52</v>
      </c>
      <c r="AK18" s="2" t="s">
        <v>52</v>
      </c>
      <c r="AL18" s="2" t="s">
        <v>52</v>
      </c>
      <c r="AM18" s="2" t="s">
        <v>52</v>
      </c>
      <c r="AN18" s="2" t="s">
        <v>52</v>
      </c>
      <c r="AO18" s="2" t="s">
        <v>52</v>
      </c>
      <c r="AP18" s="2" t="s">
        <v>52</v>
      </c>
      <c r="AQ18" s="2" t="s">
        <v>52</v>
      </c>
      <c r="AR18" s="2" t="s">
        <v>52</v>
      </c>
      <c r="AS18" s="2" t="s">
        <v>52</v>
      </c>
      <c r="AT18" s="2" t="s">
        <v>52</v>
      </c>
      <c r="AU18" s="2" t="s">
        <v>52</v>
      </c>
      <c r="AV18" s="2" t="s">
        <v>52</v>
      </c>
      <c r="AW18" s="2" t="s">
        <v>52</v>
      </c>
      <c r="AX18" s="2" t="s">
        <v>52</v>
      </c>
      <c r="AY18" s="2" t="s">
        <v>52</v>
      </c>
      <c r="AZ18" s="2" t="s">
        <v>52</v>
      </c>
      <c r="BA18" s="2" t="s">
        <v>52</v>
      </c>
      <c r="BB18" s="2" t="s">
        <v>52</v>
      </c>
      <c r="BC18" s="7"/>
    </row>
    <row r="19" spans="2:55" s="2" customFormat="1" ht="16" customHeight="1" x14ac:dyDescent="0.35">
      <c r="B19" s="8">
        <v>1966</v>
      </c>
      <c r="C19" s="2">
        <v>49.9</v>
      </c>
      <c r="D19" s="2">
        <v>18.100000000000001</v>
      </c>
      <c r="E19" s="2" t="s">
        <v>52</v>
      </c>
      <c r="F19" s="2" t="s">
        <v>52</v>
      </c>
      <c r="G19" s="2" t="s">
        <v>52</v>
      </c>
      <c r="H19" s="2" t="s">
        <v>52</v>
      </c>
      <c r="I19" s="2" t="s">
        <v>52</v>
      </c>
      <c r="J19" s="2" t="s">
        <v>52</v>
      </c>
      <c r="K19" s="2" t="s">
        <v>52</v>
      </c>
      <c r="L19" s="2" t="s">
        <v>52</v>
      </c>
      <c r="M19" s="2" t="s">
        <v>52</v>
      </c>
      <c r="N19" s="2" t="s">
        <v>52</v>
      </c>
      <c r="O19" s="2" t="s">
        <v>52</v>
      </c>
      <c r="P19" s="2" t="s">
        <v>52</v>
      </c>
      <c r="Q19" s="2" t="s">
        <v>52</v>
      </c>
      <c r="R19" s="2" t="s">
        <v>52</v>
      </c>
      <c r="S19" s="2" t="s">
        <v>52</v>
      </c>
      <c r="T19" s="2" t="s">
        <v>52</v>
      </c>
      <c r="U19" s="2" t="s">
        <v>52</v>
      </c>
      <c r="V19" s="2" t="s">
        <v>52</v>
      </c>
      <c r="W19" s="2" t="s">
        <v>52</v>
      </c>
      <c r="X19" s="2">
        <v>63.2</v>
      </c>
      <c r="Y19" s="2" t="s">
        <v>52</v>
      </c>
      <c r="Z19" s="2" t="s">
        <v>52</v>
      </c>
      <c r="AA19" s="2">
        <v>35.6</v>
      </c>
      <c r="AB19" s="2" t="s">
        <v>52</v>
      </c>
      <c r="AC19" s="2" t="s">
        <v>52</v>
      </c>
      <c r="AD19" s="2" t="s">
        <v>52</v>
      </c>
      <c r="AE19" s="2" t="s">
        <v>52</v>
      </c>
      <c r="AF19" s="2" t="s">
        <v>52</v>
      </c>
      <c r="AG19" s="2" t="s">
        <v>52</v>
      </c>
      <c r="AH19" s="2" t="s">
        <v>52</v>
      </c>
      <c r="AI19" s="2" t="s">
        <v>52</v>
      </c>
      <c r="AJ19" s="2" t="s">
        <v>52</v>
      </c>
      <c r="AK19" s="2" t="s">
        <v>52</v>
      </c>
      <c r="AL19" s="2" t="s">
        <v>52</v>
      </c>
      <c r="AM19" s="2" t="s">
        <v>52</v>
      </c>
      <c r="AN19" s="2" t="s">
        <v>52</v>
      </c>
      <c r="AO19" s="2" t="s">
        <v>52</v>
      </c>
      <c r="AP19" s="2" t="s">
        <v>52</v>
      </c>
      <c r="AQ19" s="2" t="s">
        <v>52</v>
      </c>
      <c r="AR19" s="2" t="s">
        <v>52</v>
      </c>
      <c r="AS19" s="2" t="s">
        <v>52</v>
      </c>
      <c r="AT19" s="2" t="s">
        <v>52</v>
      </c>
      <c r="AU19" s="2" t="s">
        <v>52</v>
      </c>
      <c r="AV19" s="2" t="s">
        <v>52</v>
      </c>
      <c r="AW19" s="2" t="s">
        <v>52</v>
      </c>
      <c r="AX19" s="2" t="s">
        <v>52</v>
      </c>
      <c r="AY19" s="2" t="s">
        <v>52</v>
      </c>
      <c r="AZ19" s="2" t="s">
        <v>52</v>
      </c>
      <c r="BA19" s="2" t="s">
        <v>52</v>
      </c>
      <c r="BB19" s="2" t="s">
        <v>52</v>
      </c>
      <c r="BC19" s="7"/>
    </row>
    <row r="20" spans="2:55" s="2" customFormat="1" ht="16" customHeight="1" x14ac:dyDescent="0.35">
      <c r="B20" s="8">
        <v>1967</v>
      </c>
      <c r="C20" s="2">
        <v>49.9</v>
      </c>
      <c r="D20" s="2">
        <v>27.7</v>
      </c>
      <c r="E20" s="2" t="s">
        <v>52</v>
      </c>
      <c r="F20" s="2" t="s">
        <v>52</v>
      </c>
      <c r="G20" s="2" t="s">
        <v>52</v>
      </c>
      <c r="H20" s="2" t="s">
        <v>52</v>
      </c>
      <c r="I20" s="2" t="s">
        <v>52</v>
      </c>
      <c r="J20" s="2" t="s">
        <v>52</v>
      </c>
      <c r="K20" s="2" t="s">
        <v>52</v>
      </c>
      <c r="L20" s="2" t="s">
        <v>52</v>
      </c>
      <c r="M20" s="2" t="s">
        <v>52</v>
      </c>
      <c r="N20" s="2" t="s">
        <v>52</v>
      </c>
      <c r="O20" s="2" t="s">
        <v>52</v>
      </c>
      <c r="P20" s="2" t="s">
        <v>52</v>
      </c>
      <c r="Q20" s="2" t="s">
        <v>52</v>
      </c>
      <c r="R20" s="2" t="s">
        <v>52</v>
      </c>
      <c r="S20" s="2" t="s">
        <v>52</v>
      </c>
      <c r="T20" s="2" t="s">
        <v>52</v>
      </c>
      <c r="U20" s="2" t="s">
        <v>52</v>
      </c>
      <c r="V20" s="2" t="s">
        <v>52</v>
      </c>
      <c r="W20" s="2" t="s">
        <v>52</v>
      </c>
      <c r="X20" s="2">
        <v>63.6</v>
      </c>
      <c r="Y20" s="2" t="s">
        <v>52</v>
      </c>
      <c r="Z20" s="2" t="s">
        <v>52</v>
      </c>
      <c r="AA20" s="2">
        <v>34.9</v>
      </c>
      <c r="AB20" s="2" t="s">
        <v>52</v>
      </c>
      <c r="AC20" s="2" t="s">
        <v>52</v>
      </c>
      <c r="AD20" s="2" t="s">
        <v>52</v>
      </c>
      <c r="AE20" s="2" t="s">
        <v>52</v>
      </c>
      <c r="AF20" s="2" t="s">
        <v>52</v>
      </c>
      <c r="AG20" s="2" t="s">
        <v>52</v>
      </c>
      <c r="AH20" s="2" t="s">
        <v>52</v>
      </c>
      <c r="AI20" s="2" t="s">
        <v>52</v>
      </c>
      <c r="AJ20" s="2" t="s">
        <v>52</v>
      </c>
      <c r="AK20" s="2" t="s">
        <v>52</v>
      </c>
      <c r="AL20" s="2" t="s">
        <v>52</v>
      </c>
      <c r="AM20" s="2" t="s">
        <v>52</v>
      </c>
      <c r="AN20" s="2" t="s">
        <v>52</v>
      </c>
      <c r="AO20" s="2" t="s">
        <v>52</v>
      </c>
      <c r="AP20" s="2" t="s">
        <v>52</v>
      </c>
      <c r="AQ20" s="2" t="s">
        <v>52</v>
      </c>
      <c r="AR20" s="2" t="s">
        <v>52</v>
      </c>
      <c r="AS20" s="2" t="s">
        <v>52</v>
      </c>
      <c r="AT20" s="2" t="s">
        <v>52</v>
      </c>
      <c r="AU20" s="2" t="s">
        <v>52</v>
      </c>
      <c r="AV20" s="2" t="s">
        <v>52</v>
      </c>
      <c r="AW20" s="2" t="s">
        <v>52</v>
      </c>
      <c r="AX20" s="2" t="s">
        <v>52</v>
      </c>
      <c r="AY20" s="2" t="s">
        <v>52</v>
      </c>
      <c r="AZ20" s="2" t="s">
        <v>52</v>
      </c>
      <c r="BA20" s="2" t="s">
        <v>52</v>
      </c>
      <c r="BB20" s="2" t="s">
        <v>52</v>
      </c>
      <c r="BC20" s="7"/>
    </row>
    <row r="21" spans="2:55" s="2" customFormat="1" ht="16" customHeight="1" x14ac:dyDescent="0.35">
      <c r="B21" s="8">
        <v>1968</v>
      </c>
      <c r="C21" s="2">
        <v>49.5</v>
      </c>
      <c r="D21" s="2">
        <v>31.1</v>
      </c>
      <c r="E21" s="2" t="s">
        <v>52</v>
      </c>
      <c r="F21" s="2" t="s">
        <v>52</v>
      </c>
      <c r="G21" s="2" t="s">
        <v>52</v>
      </c>
      <c r="H21" s="2" t="s">
        <v>52</v>
      </c>
      <c r="I21" s="2" t="s">
        <v>52</v>
      </c>
      <c r="J21" s="2" t="s">
        <v>52</v>
      </c>
      <c r="K21" s="2" t="s">
        <v>52</v>
      </c>
      <c r="L21" s="2" t="s">
        <v>52</v>
      </c>
      <c r="M21" s="2" t="s">
        <v>52</v>
      </c>
      <c r="N21" s="2" t="s">
        <v>52</v>
      </c>
      <c r="O21" s="2" t="s">
        <v>52</v>
      </c>
      <c r="P21" s="2" t="s">
        <v>52</v>
      </c>
      <c r="Q21" s="2" t="s">
        <v>52</v>
      </c>
      <c r="R21" s="2" t="s">
        <v>52</v>
      </c>
      <c r="S21" s="2" t="s">
        <v>52</v>
      </c>
      <c r="T21" s="2" t="s">
        <v>52</v>
      </c>
      <c r="U21" s="2" t="s">
        <v>52</v>
      </c>
      <c r="V21" s="2" t="s">
        <v>52</v>
      </c>
      <c r="W21" s="2" t="s">
        <v>52</v>
      </c>
      <c r="X21" s="2">
        <v>63.9</v>
      </c>
      <c r="Y21" s="2" t="s">
        <v>52</v>
      </c>
      <c r="Z21" s="2" t="s">
        <v>52</v>
      </c>
      <c r="AA21" s="2">
        <v>34.1</v>
      </c>
      <c r="AB21" s="2" t="s">
        <v>52</v>
      </c>
      <c r="AC21" s="2" t="s">
        <v>52</v>
      </c>
      <c r="AD21" s="2" t="s">
        <v>52</v>
      </c>
      <c r="AE21" s="2" t="s">
        <v>52</v>
      </c>
      <c r="AF21" s="2" t="s">
        <v>52</v>
      </c>
      <c r="AG21" s="2" t="s">
        <v>52</v>
      </c>
      <c r="AH21" s="2" t="s">
        <v>52</v>
      </c>
      <c r="AI21" s="2" t="s">
        <v>52</v>
      </c>
      <c r="AJ21" s="2" t="s">
        <v>52</v>
      </c>
      <c r="AK21" s="2" t="s">
        <v>52</v>
      </c>
      <c r="AL21" s="2" t="s">
        <v>52</v>
      </c>
      <c r="AM21" s="2" t="s">
        <v>52</v>
      </c>
      <c r="AN21" s="2" t="s">
        <v>52</v>
      </c>
      <c r="AO21" s="2" t="s">
        <v>52</v>
      </c>
      <c r="AP21" s="2" t="s">
        <v>52</v>
      </c>
      <c r="AQ21" s="2" t="s">
        <v>52</v>
      </c>
      <c r="AR21" s="2" t="s">
        <v>52</v>
      </c>
      <c r="AS21" s="2" t="s">
        <v>52</v>
      </c>
      <c r="AT21" s="2" t="s">
        <v>52</v>
      </c>
      <c r="AU21" s="2" t="s">
        <v>52</v>
      </c>
      <c r="AV21" s="2" t="s">
        <v>52</v>
      </c>
      <c r="AW21" s="2" t="s">
        <v>52</v>
      </c>
      <c r="AX21" s="2" t="s">
        <v>52</v>
      </c>
      <c r="AY21" s="2" t="s">
        <v>52</v>
      </c>
      <c r="AZ21" s="2" t="s">
        <v>52</v>
      </c>
      <c r="BA21" s="2" t="s">
        <v>52</v>
      </c>
      <c r="BB21" s="2" t="s">
        <v>52</v>
      </c>
      <c r="BC21" s="7"/>
    </row>
    <row r="22" spans="2:55" s="2" customFormat="1" ht="16" customHeight="1" x14ac:dyDescent="0.35">
      <c r="B22" s="8">
        <v>1969</v>
      </c>
      <c r="C22" s="2">
        <v>46.6</v>
      </c>
      <c r="D22" s="2" t="s">
        <v>52</v>
      </c>
      <c r="E22" s="2" t="s">
        <v>52</v>
      </c>
      <c r="F22" s="2" t="s">
        <v>52</v>
      </c>
      <c r="G22" s="2" t="s">
        <v>52</v>
      </c>
      <c r="H22" s="2" t="s">
        <v>52</v>
      </c>
      <c r="I22" s="2" t="s">
        <v>52</v>
      </c>
      <c r="J22" s="2" t="s">
        <v>52</v>
      </c>
      <c r="K22" s="2" t="s">
        <v>52</v>
      </c>
      <c r="L22" s="2" t="s">
        <v>52</v>
      </c>
      <c r="M22" s="2" t="s">
        <v>52</v>
      </c>
      <c r="N22" s="2" t="s">
        <v>52</v>
      </c>
      <c r="O22" s="2" t="s">
        <v>52</v>
      </c>
      <c r="P22" s="2" t="s">
        <v>52</v>
      </c>
      <c r="Q22" s="2" t="s">
        <v>52</v>
      </c>
      <c r="R22" s="2" t="s">
        <v>52</v>
      </c>
      <c r="S22" s="2" t="s">
        <v>52</v>
      </c>
      <c r="T22" s="2" t="s">
        <v>52</v>
      </c>
      <c r="U22" s="2" t="s">
        <v>52</v>
      </c>
      <c r="V22" s="2" t="s">
        <v>52</v>
      </c>
      <c r="W22" s="2" t="s">
        <v>52</v>
      </c>
      <c r="X22" s="2">
        <v>64.099999999999994</v>
      </c>
      <c r="Y22" s="2" t="s">
        <v>52</v>
      </c>
      <c r="Z22" s="2" t="s">
        <v>52</v>
      </c>
      <c r="AA22" s="2">
        <v>33.200000000000003</v>
      </c>
      <c r="AB22" s="2" t="s">
        <v>52</v>
      </c>
      <c r="AC22" s="2" t="s">
        <v>52</v>
      </c>
      <c r="AD22" s="2" t="s">
        <v>52</v>
      </c>
      <c r="AE22" s="2" t="s">
        <v>52</v>
      </c>
      <c r="AF22" s="2" t="s">
        <v>52</v>
      </c>
      <c r="AG22" s="2" t="s">
        <v>52</v>
      </c>
      <c r="AH22" s="2" t="s">
        <v>52</v>
      </c>
      <c r="AI22" s="2" t="s">
        <v>52</v>
      </c>
      <c r="AJ22" s="2" t="s">
        <v>52</v>
      </c>
      <c r="AK22" s="2" t="s">
        <v>52</v>
      </c>
      <c r="AL22" s="2" t="s">
        <v>52</v>
      </c>
      <c r="AM22" s="2" t="s">
        <v>52</v>
      </c>
      <c r="AN22" s="2" t="s">
        <v>52</v>
      </c>
      <c r="AO22" s="2" t="s">
        <v>52</v>
      </c>
      <c r="AP22" s="2" t="s">
        <v>52</v>
      </c>
      <c r="AQ22" s="2" t="s">
        <v>52</v>
      </c>
      <c r="AR22" s="2" t="s">
        <v>52</v>
      </c>
      <c r="AS22" s="2" t="s">
        <v>52</v>
      </c>
      <c r="AT22" s="2" t="s">
        <v>52</v>
      </c>
      <c r="AU22" s="2" t="s">
        <v>52</v>
      </c>
      <c r="AV22" s="2" t="s">
        <v>52</v>
      </c>
      <c r="AW22" s="2" t="s">
        <v>52</v>
      </c>
      <c r="AX22" s="2" t="s">
        <v>52</v>
      </c>
      <c r="AY22" s="2" t="s">
        <v>52</v>
      </c>
      <c r="AZ22" s="2" t="s">
        <v>52</v>
      </c>
      <c r="BA22" s="2" t="s">
        <v>52</v>
      </c>
      <c r="BB22" s="2" t="s">
        <v>52</v>
      </c>
      <c r="BC22" s="7"/>
    </row>
    <row r="23" spans="2:55" s="2" customFormat="1" ht="16" customHeight="1" x14ac:dyDescent="0.35">
      <c r="B23" s="8">
        <v>1970</v>
      </c>
      <c r="C23" s="2">
        <v>45.6</v>
      </c>
      <c r="D23" s="2" t="s">
        <v>52</v>
      </c>
      <c r="E23" s="2" t="s">
        <v>52</v>
      </c>
      <c r="F23" s="2" t="s">
        <v>52</v>
      </c>
      <c r="G23" s="2" t="s">
        <v>52</v>
      </c>
      <c r="H23" s="2" t="s">
        <v>52</v>
      </c>
      <c r="I23" s="2" t="s">
        <v>52</v>
      </c>
      <c r="J23" s="2" t="s">
        <v>52</v>
      </c>
      <c r="K23" s="2" t="s">
        <v>52</v>
      </c>
      <c r="L23" s="2" t="s">
        <v>52</v>
      </c>
      <c r="M23" s="2" t="s">
        <v>52</v>
      </c>
      <c r="N23" s="2" t="s">
        <v>52</v>
      </c>
      <c r="O23" s="2" t="s">
        <v>52</v>
      </c>
      <c r="P23" s="2" t="s">
        <v>52</v>
      </c>
      <c r="Q23" s="2">
        <v>1</v>
      </c>
      <c r="R23" s="2" t="s">
        <v>52</v>
      </c>
      <c r="S23" s="2" t="s">
        <v>52</v>
      </c>
      <c r="T23" s="2" t="s">
        <v>52</v>
      </c>
      <c r="U23" s="2" t="s">
        <v>52</v>
      </c>
      <c r="V23" s="2" t="s">
        <v>52</v>
      </c>
      <c r="W23" s="2" t="s">
        <v>52</v>
      </c>
      <c r="X23" s="2">
        <v>64.400000000000006</v>
      </c>
      <c r="Y23" s="2">
        <v>39</v>
      </c>
      <c r="Z23" s="2" t="s">
        <v>52</v>
      </c>
      <c r="AA23" s="2">
        <v>32.200000000000003</v>
      </c>
      <c r="AB23" s="2" t="s">
        <v>52</v>
      </c>
      <c r="AC23" s="2" t="s">
        <v>52</v>
      </c>
      <c r="AD23" s="2" t="s">
        <v>52</v>
      </c>
      <c r="AE23" s="2" t="s">
        <v>52</v>
      </c>
      <c r="AF23" s="2" t="s">
        <v>52</v>
      </c>
      <c r="AG23" s="2" t="s">
        <v>52</v>
      </c>
      <c r="AH23" s="2" t="s">
        <v>52</v>
      </c>
      <c r="AI23" s="2" t="s">
        <v>52</v>
      </c>
      <c r="AJ23" s="2" t="s">
        <v>52</v>
      </c>
      <c r="AK23" s="2" t="s">
        <v>52</v>
      </c>
      <c r="AL23" s="2" t="s">
        <v>52</v>
      </c>
      <c r="AM23" s="2" t="s">
        <v>52</v>
      </c>
      <c r="AN23" s="2">
        <v>64.5</v>
      </c>
      <c r="AO23" s="2" t="s">
        <v>52</v>
      </c>
      <c r="AP23" s="2" t="s">
        <v>52</v>
      </c>
      <c r="AQ23" s="2" t="s">
        <v>52</v>
      </c>
      <c r="AR23" s="2" t="s">
        <v>52</v>
      </c>
      <c r="AS23" s="2" t="s">
        <v>52</v>
      </c>
      <c r="AT23" s="2" t="s">
        <v>52</v>
      </c>
      <c r="AU23" s="2" t="s">
        <v>52</v>
      </c>
      <c r="AV23" s="2" t="s">
        <v>52</v>
      </c>
      <c r="AW23" s="2" t="s">
        <v>52</v>
      </c>
      <c r="AX23" s="2" t="s">
        <v>52</v>
      </c>
      <c r="AY23" s="2" t="s">
        <v>52</v>
      </c>
      <c r="AZ23" s="2" t="s">
        <v>52</v>
      </c>
      <c r="BA23" s="2" t="s">
        <v>52</v>
      </c>
      <c r="BB23" s="2" t="s">
        <v>52</v>
      </c>
      <c r="BC23" s="7"/>
    </row>
    <row r="24" spans="2:55" s="2" customFormat="1" ht="16" customHeight="1" x14ac:dyDescent="0.35">
      <c r="B24" s="8">
        <v>1971</v>
      </c>
      <c r="C24" s="2">
        <v>42.4</v>
      </c>
      <c r="D24" s="2" t="s">
        <v>52</v>
      </c>
      <c r="E24" s="2" t="s">
        <v>52</v>
      </c>
      <c r="F24" s="2" t="s">
        <v>52</v>
      </c>
      <c r="G24" s="2" t="s">
        <v>52</v>
      </c>
      <c r="H24" s="2" t="s">
        <v>52</v>
      </c>
      <c r="I24" s="2" t="s">
        <v>52</v>
      </c>
      <c r="J24" s="2" t="s">
        <v>52</v>
      </c>
      <c r="K24" s="2" t="s">
        <v>52</v>
      </c>
      <c r="L24" s="2" t="s">
        <v>52</v>
      </c>
      <c r="M24" s="2" t="s">
        <v>52</v>
      </c>
      <c r="N24" s="2" t="s">
        <v>52</v>
      </c>
      <c r="O24" s="2" t="s">
        <v>52</v>
      </c>
      <c r="P24" s="2" t="s">
        <v>52</v>
      </c>
      <c r="Q24" s="2">
        <v>1.2</v>
      </c>
      <c r="R24" s="2" t="s">
        <v>52</v>
      </c>
      <c r="S24" s="2" t="s">
        <v>52</v>
      </c>
      <c r="T24" s="2" t="s">
        <v>52</v>
      </c>
      <c r="U24" s="2" t="s">
        <v>52</v>
      </c>
      <c r="V24" s="2" t="s">
        <v>52</v>
      </c>
      <c r="W24" s="2" t="s">
        <v>52</v>
      </c>
      <c r="X24" s="2">
        <v>64.2</v>
      </c>
      <c r="Y24" s="2">
        <v>39.799999999999997</v>
      </c>
      <c r="Z24" s="2" t="s">
        <v>52</v>
      </c>
      <c r="AA24" s="2">
        <v>31.1</v>
      </c>
      <c r="AB24" s="2" t="s">
        <v>52</v>
      </c>
      <c r="AC24" s="2" t="s">
        <v>52</v>
      </c>
      <c r="AD24" s="2" t="s">
        <v>52</v>
      </c>
      <c r="AE24" s="2" t="s">
        <v>52</v>
      </c>
      <c r="AF24" s="2" t="s">
        <v>52</v>
      </c>
      <c r="AG24" s="2" t="s">
        <v>52</v>
      </c>
      <c r="AH24" s="2" t="s">
        <v>52</v>
      </c>
      <c r="AI24" s="2" t="s">
        <v>52</v>
      </c>
      <c r="AJ24" s="2" t="s">
        <v>52</v>
      </c>
      <c r="AK24" s="2" t="s">
        <v>52</v>
      </c>
      <c r="AL24" s="2" t="s">
        <v>52</v>
      </c>
      <c r="AM24" s="2" t="s">
        <v>52</v>
      </c>
      <c r="AN24" s="2" t="s">
        <v>52</v>
      </c>
      <c r="AO24" s="2" t="s">
        <v>52</v>
      </c>
      <c r="AP24" s="2" t="s">
        <v>52</v>
      </c>
      <c r="AQ24" s="2" t="s">
        <v>52</v>
      </c>
      <c r="AR24" s="2" t="s">
        <v>52</v>
      </c>
      <c r="AS24" s="2" t="s">
        <v>52</v>
      </c>
      <c r="AT24" s="2" t="s">
        <v>52</v>
      </c>
      <c r="AU24" s="2" t="s">
        <v>52</v>
      </c>
      <c r="AV24" s="2" t="s">
        <v>52</v>
      </c>
      <c r="AW24" s="2" t="s">
        <v>52</v>
      </c>
      <c r="AX24" s="2" t="s">
        <v>52</v>
      </c>
      <c r="AY24" s="2" t="s">
        <v>52</v>
      </c>
      <c r="AZ24" s="2" t="s">
        <v>52</v>
      </c>
      <c r="BA24" s="2" t="s">
        <v>52</v>
      </c>
      <c r="BB24" s="2" t="s">
        <v>52</v>
      </c>
      <c r="BC24" s="7"/>
    </row>
    <row r="25" spans="2:55" s="2" customFormat="1" ht="16" customHeight="1" x14ac:dyDescent="0.35">
      <c r="B25" s="8">
        <v>1972</v>
      </c>
      <c r="C25" s="2">
        <v>38.9</v>
      </c>
      <c r="D25" s="2" t="s">
        <v>52</v>
      </c>
      <c r="E25" s="2" t="s">
        <v>52</v>
      </c>
      <c r="F25" s="2" t="s">
        <v>52</v>
      </c>
      <c r="G25" s="2" t="s">
        <v>52</v>
      </c>
      <c r="H25" s="2" t="s">
        <v>52</v>
      </c>
      <c r="I25" s="2" t="s">
        <v>52</v>
      </c>
      <c r="J25" s="2" t="s">
        <v>52</v>
      </c>
      <c r="K25" s="2" t="s">
        <v>52</v>
      </c>
      <c r="L25" s="2" t="s">
        <v>52</v>
      </c>
      <c r="M25" s="2" t="s">
        <v>52</v>
      </c>
      <c r="N25" s="2" t="s">
        <v>52</v>
      </c>
      <c r="O25" s="2" t="s">
        <v>52</v>
      </c>
      <c r="P25" s="2" t="s">
        <v>52</v>
      </c>
      <c r="Q25" s="2" t="s">
        <v>52</v>
      </c>
      <c r="R25" s="2" t="s">
        <v>52</v>
      </c>
      <c r="S25" s="2" t="s">
        <v>52</v>
      </c>
      <c r="T25" s="2" t="s">
        <v>52</v>
      </c>
      <c r="U25" s="2" t="s">
        <v>52</v>
      </c>
      <c r="V25" s="2" t="s">
        <v>52</v>
      </c>
      <c r="W25" s="2" t="s">
        <v>52</v>
      </c>
      <c r="X25" s="2">
        <v>64.599999999999994</v>
      </c>
      <c r="Y25" s="2">
        <v>45.5</v>
      </c>
      <c r="Z25" s="2" t="s">
        <v>52</v>
      </c>
      <c r="AA25" s="2">
        <v>29.9</v>
      </c>
      <c r="AB25" s="2" t="s">
        <v>52</v>
      </c>
      <c r="AC25" s="2" t="s">
        <v>52</v>
      </c>
      <c r="AD25" s="2" t="s">
        <v>52</v>
      </c>
      <c r="AE25" s="2" t="s">
        <v>52</v>
      </c>
      <c r="AF25" s="2" t="s">
        <v>52</v>
      </c>
      <c r="AG25" s="2" t="s">
        <v>52</v>
      </c>
      <c r="AH25" s="2" t="s">
        <v>52</v>
      </c>
      <c r="AI25" s="2" t="s">
        <v>52</v>
      </c>
      <c r="AJ25" s="2" t="s">
        <v>52</v>
      </c>
      <c r="AK25" s="2" t="s">
        <v>52</v>
      </c>
      <c r="AL25" s="2" t="s">
        <v>52</v>
      </c>
      <c r="AM25" s="2" t="s">
        <v>52</v>
      </c>
      <c r="AN25" s="2">
        <v>80.8</v>
      </c>
      <c r="AO25" s="2" t="s">
        <v>52</v>
      </c>
      <c r="AP25" s="2" t="s">
        <v>52</v>
      </c>
      <c r="AQ25" s="2" t="s">
        <v>52</v>
      </c>
      <c r="AR25" s="2" t="s">
        <v>52</v>
      </c>
      <c r="AS25" s="2" t="s">
        <v>52</v>
      </c>
      <c r="AT25" s="2" t="s">
        <v>52</v>
      </c>
      <c r="AU25" s="2" t="s">
        <v>52</v>
      </c>
      <c r="AV25" s="2" t="s">
        <v>52</v>
      </c>
      <c r="AW25" s="2" t="s">
        <v>52</v>
      </c>
      <c r="AX25" s="2" t="s">
        <v>52</v>
      </c>
      <c r="AY25" s="2" t="s">
        <v>52</v>
      </c>
      <c r="AZ25" s="2" t="s">
        <v>52</v>
      </c>
      <c r="BA25" s="2" t="s">
        <v>52</v>
      </c>
      <c r="BB25" s="2" t="s">
        <v>52</v>
      </c>
      <c r="BC25" s="7"/>
    </row>
    <row r="26" spans="2:55" s="2" customFormat="1" ht="16" customHeight="1" x14ac:dyDescent="0.35">
      <c r="B26" s="8">
        <v>1973</v>
      </c>
      <c r="C26" s="2">
        <v>37.5</v>
      </c>
      <c r="D26" s="2" t="s">
        <v>52</v>
      </c>
      <c r="E26" s="2" t="s">
        <v>52</v>
      </c>
      <c r="F26" s="2" t="s">
        <v>52</v>
      </c>
      <c r="G26" s="2" t="s">
        <v>52</v>
      </c>
      <c r="H26" s="2" t="s">
        <v>52</v>
      </c>
      <c r="I26" s="2" t="s">
        <v>52</v>
      </c>
      <c r="J26" s="2" t="s">
        <v>52</v>
      </c>
      <c r="K26" s="2" t="s">
        <v>52</v>
      </c>
      <c r="L26" s="2" t="s">
        <v>52</v>
      </c>
      <c r="M26" s="2" t="s">
        <v>52</v>
      </c>
      <c r="N26" s="2" t="s">
        <v>52</v>
      </c>
      <c r="O26" s="2" t="s">
        <v>52</v>
      </c>
      <c r="P26" s="2" t="s">
        <v>52</v>
      </c>
      <c r="Q26" s="2">
        <v>1.1000000000000001</v>
      </c>
      <c r="R26" s="2" t="s">
        <v>52</v>
      </c>
      <c r="S26" s="2" t="s">
        <v>52</v>
      </c>
      <c r="T26" s="2" t="s">
        <v>52</v>
      </c>
      <c r="U26" s="2" t="s">
        <v>52</v>
      </c>
      <c r="V26" s="2" t="s">
        <v>52</v>
      </c>
      <c r="W26" s="2" t="s">
        <v>52</v>
      </c>
      <c r="X26" s="2">
        <v>64.8</v>
      </c>
      <c r="Y26" s="2">
        <v>60.7</v>
      </c>
      <c r="Z26" s="2" t="s">
        <v>52</v>
      </c>
      <c r="AA26" s="2">
        <v>28.7</v>
      </c>
      <c r="AB26" s="2" t="s">
        <v>52</v>
      </c>
      <c r="AC26" s="2" t="s">
        <v>52</v>
      </c>
      <c r="AD26" s="2" t="s">
        <v>52</v>
      </c>
      <c r="AE26" s="2" t="s">
        <v>52</v>
      </c>
      <c r="AF26" s="2" t="s">
        <v>52</v>
      </c>
      <c r="AG26" s="2" t="s">
        <v>52</v>
      </c>
      <c r="AH26" s="2" t="s">
        <v>52</v>
      </c>
      <c r="AI26" s="2" t="s">
        <v>52</v>
      </c>
      <c r="AJ26" s="2" t="s">
        <v>52</v>
      </c>
      <c r="AK26" s="2" t="s">
        <v>52</v>
      </c>
      <c r="AL26" s="2" t="s">
        <v>52</v>
      </c>
      <c r="AM26" s="2" t="s">
        <v>52</v>
      </c>
      <c r="AN26" s="2" t="s">
        <v>52</v>
      </c>
      <c r="AO26" s="2" t="s">
        <v>52</v>
      </c>
      <c r="AP26" s="2" t="s">
        <v>52</v>
      </c>
      <c r="AQ26" s="2" t="s">
        <v>52</v>
      </c>
      <c r="AR26" s="2" t="s">
        <v>52</v>
      </c>
      <c r="AS26" s="2" t="s">
        <v>52</v>
      </c>
      <c r="AT26" s="2" t="s">
        <v>52</v>
      </c>
      <c r="AU26" s="2" t="s">
        <v>52</v>
      </c>
      <c r="AV26" s="2" t="s">
        <v>52</v>
      </c>
      <c r="AW26" s="2" t="s">
        <v>52</v>
      </c>
      <c r="AX26" s="2" t="s">
        <v>52</v>
      </c>
      <c r="AY26" s="2" t="s">
        <v>52</v>
      </c>
      <c r="AZ26" s="2" t="s">
        <v>52</v>
      </c>
      <c r="BA26" s="2" t="s">
        <v>52</v>
      </c>
      <c r="BB26" s="2" t="s">
        <v>52</v>
      </c>
      <c r="BC26" s="7"/>
    </row>
    <row r="27" spans="2:55" s="2" customFormat="1" ht="16" customHeight="1" x14ac:dyDescent="0.35">
      <c r="B27" s="8">
        <v>1974</v>
      </c>
      <c r="C27" s="2">
        <v>36.700000000000003</v>
      </c>
      <c r="D27" s="2" t="s">
        <v>52</v>
      </c>
      <c r="E27" s="2" t="s">
        <v>52</v>
      </c>
      <c r="F27" s="2" t="s">
        <v>52</v>
      </c>
      <c r="G27" s="2" t="s">
        <v>52</v>
      </c>
      <c r="H27" s="2" t="s">
        <v>52</v>
      </c>
      <c r="I27" s="2" t="s">
        <v>52</v>
      </c>
      <c r="J27" s="2" t="s">
        <v>52</v>
      </c>
      <c r="K27" s="2" t="s">
        <v>52</v>
      </c>
      <c r="L27" s="2" t="s">
        <v>52</v>
      </c>
      <c r="M27" s="2" t="s">
        <v>52</v>
      </c>
      <c r="N27" s="2" t="s">
        <v>52</v>
      </c>
      <c r="O27" s="2" t="s">
        <v>52</v>
      </c>
      <c r="P27" s="2" t="s">
        <v>52</v>
      </c>
      <c r="Q27" s="2">
        <v>1.1000000000000001</v>
      </c>
      <c r="R27" s="2" t="s">
        <v>52</v>
      </c>
      <c r="S27" s="2" t="s">
        <v>52</v>
      </c>
      <c r="T27" s="2" t="s">
        <v>52</v>
      </c>
      <c r="U27" s="2" t="s">
        <v>52</v>
      </c>
      <c r="V27" s="2" t="s">
        <v>52</v>
      </c>
      <c r="W27" s="2" t="s">
        <v>52</v>
      </c>
      <c r="X27" s="2">
        <v>65</v>
      </c>
      <c r="Y27" s="2">
        <v>55</v>
      </c>
      <c r="Z27" s="2" t="s">
        <v>52</v>
      </c>
      <c r="AA27" s="2">
        <v>27.5</v>
      </c>
      <c r="AB27" s="2" t="s">
        <v>52</v>
      </c>
      <c r="AC27" s="2" t="s">
        <v>52</v>
      </c>
      <c r="AD27" s="2" t="s">
        <v>52</v>
      </c>
      <c r="AE27" s="2" t="s">
        <v>52</v>
      </c>
      <c r="AF27" s="2" t="s">
        <v>52</v>
      </c>
      <c r="AG27" s="2" t="s">
        <v>52</v>
      </c>
      <c r="AH27" s="2" t="s">
        <v>52</v>
      </c>
      <c r="AI27" s="2" t="s">
        <v>52</v>
      </c>
      <c r="AJ27" s="2" t="s">
        <v>52</v>
      </c>
      <c r="AK27" s="2" t="s">
        <v>52</v>
      </c>
      <c r="AL27" s="2" t="s">
        <v>52</v>
      </c>
      <c r="AM27" s="2" t="s">
        <v>52</v>
      </c>
      <c r="AN27" s="2">
        <v>73.099999999999994</v>
      </c>
      <c r="AO27" s="2" t="s">
        <v>52</v>
      </c>
      <c r="AP27" s="2" t="s">
        <v>52</v>
      </c>
      <c r="AQ27" s="2" t="s">
        <v>52</v>
      </c>
      <c r="AR27" s="2" t="s">
        <v>52</v>
      </c>
      <c r="AS27" s="2">
        <v>15.1</v>
      </c>
      <c r="AT27" s="2" t="s">
        <v>52</v>
      </c>
      <c r="AU27" s="2" t="s">
        <v>52</v>
      </c>
      <c r="AV27" s="2" t="s">
        <v>52</v>
      </c>
      <c r="AW27" s="2" t="s">
        <v>52</v>
      </c>
      <c r="AX27" s="2" t="s">
        <v>52</v>
      </c>
      <c r="AY27" s="2" t="s">
        <v>52</v>
      </c>
      <c r="AZ27" s="2" t="s">
        <v>52</v>
      </c>
      <c r="BA27" s="2" t="s">
        <v>52</v>
      </c>
      <c r="BB27" s="2" t="s">
        <v>52</v>
      </c>
      <c r="BC27" s="7"/>
    </row>
    <row r="28" spans="2:55" s="2" customFormat="1" ht="16" customHeight="1" x14ac:dyDescent="0.35">
      <c r="B28" s="8">
        <v>1975</v>
      </c>
      <c r="C28" s="2">
        <v>36.200000000000003</v>
      </c>
      <c r="D28" s="2" t="s">
        <v>52</v>
      </c>
      <c r="E28" s="2" t="s">
        <v>52</v>
      </c>
      <c r="F28" s="2" t="s">
        <v>52</v>
      </c>
      <c r="G28" s="2" t="s">
        <v>52</v>
      </c>
      <c r="H28" s="2" t="s">
        <v>52</v>
      </c>
      <c r="I28" s="2" t="s">
        <v>52</v>
      </c>
      <c r="J28" s="2" t="s">
        <v>52</v>
      </c>
      <c r="K28" s="2" t="s">
        <v>52</v>
      </c>
      <c r="L28" s="2" t="s">
        <v>52</v>
      </c>
      <c r="M28" s="2" t="s">
        <v>52</v>
      </c>
      <c r="N28" s="2" t="s">
        <v>52</v>
      </c>
      <c r="O28" s="2" t="s">
        <v>52</v>
      </c>
      <c r="P28" s="2" t="s">
        <v>52</v>
      </c>
      <c r="Q28" s="2">
        <v>1.2</v>
      </c>
      <c r="R28" s="2" t="s">
        <v>52</v>
      </c>
      <c r="S28" s="2" t="s">
        <v>52</v>
      </c>
      <c r="T28" s="2" t="s">
        <v>52</v>
      </c>
      <c r="U28" s="2" t="s">
        <v>52</v>
      </c>
      <c r="V28" s="2" t="s">
        <v>52</v>
      </c>
      <c r="W28" s="2" t="s">
        <v>52</v>
      </c>
      <c r="X28" s="2">
        <v>65.400000000000006</v>
      </c>
      <c r="Y28" s="2">
        <v>56.4</v>
      </c>
      <c r="Z28" s="2" t="s">
        <v>52</v>
      </c>
      <c r="AA28" s="2">
        <v>26.4</v>
      </c>
      <c r="AB28" s="2" t="s">
        <v>52</v>
      </c>
      <c r="AC28" s="2" t="s">
        <v>52</v>
      </c>
      <c r="AD28" s="2" t="s">
        <v>52</v>
      </c>
      <c r="AE28" s="2" t="s">
        <v>52</v>
      </c>
      <c r="AF28" s="2" t="s">
        <v>52</v>
      </c>
      <c r="AG28" s="2" t="s">
        <v>52</v>
      </c>
      <c r="AH28" s="2" t="s">
        <v>52</v>
      </c>
      <c r="AI28" s="2" t="s">
        <v>52</v>
      </c>
      <c r="AJ28" s="2" t="s">
        <v>52</v>
      </c>
      <c r="AK28" s="2" t="s">
        <v>52</v>
      </c>
      <c r="AL28" s="2" t="s">
        <v>52</v>
      </c>
      <c r="AM28" s="2" t="s">
        <v>52</v>
      </c>
      <c r="AN28" s="2">
        <v>71</v>
      </c>
      <c r="AO28" s="2" t="s">
        <v>52</v>
      </c>
      <c r="AP28" s="2" t="s">
        <v>52</v>
      </c>
      <c r="AQ28" s="2" t="s">
        <v>52</v>
      </c>
      <c r="AR28" s="2" t="s">
        <v>52</v>
      </c>
      <c r="AS28" s="2">
        <v>13.3</v>
      </c>
      <c r="AT28" s="2" t="s">
        <v>52</v>
      </c>
      <c r="AU28" s="2" t="s">
        <v>52</v>
      </c>
      <c r="AV28" s="2" t="s">
        <v>52</v>
      </c>
      <c r="AW28" s="2" t="s">
        <v>52</v>
      </c>
      <c r="AX28" s="2" t="s">
        <v>52</v>
      </c>
      <c r="AY28" s="2" t="s">
        <v>52</v>
      </c>
      <c r="AZ28" s="2" t="s">
        <v>52</v>
      </c>
      <c r="BA28" s="2" t="s">
        <v>52</v>
      </c>
      <c r="BB28" s="2" t="s">
        <v>52</v>
      </c>
      <c r="BC28" s="7"/>
    </row>
    <row r="29" spans="2:55" s="2" customFormat="1" ht="16" customHeight="1" x14ac:dyDescent="0.35">
      <c r="B29" s="8">
        <v>1976</v>
      </c>
      <c r="C29" s="2">
        <v>37.5</v>
      </c>
      <c r="D29" s="2" t="s">
        <v>52</v>
      </c>
      <c r="E29" s="2" t="s">
        <v>52</v>
      </c>
      <c r="F29" s="2" t="s">
        <v>52</v>
      </c>
      <c r="G29" s="2" t="s">
        <v>52</v>
      </c>
      <c r="H29" s="2" t="s">
        <v>52</v>
      </c>
      <c r="I29" s="2" t="s">
        <v>52</v>
      </c>
      <c r="J29" s="2" t="s">
        <v>52</v>
      </c>
      <c r="K29" s="2" t="s">
        <v>52</v>
      </c>
      <c r="L29" s="2" t="s">
        <v>52</v>
      </c>
      <c r="M29" s="2" t="s">
        <v>52</v>
      </c>
      <c r="N29" s="2" t="s">
        <v>52</v>
      </c>
      <c r="O29" s="2" t="s">
        <v>52</v>
      </c>
      <c r="P29" s="2" t="s">
        <v>52</v>
      </c>
      <c r="Q29" s="2" t="s">
        <v>52</v>
      </c>
      <c r="R29" s="2" t="s">
        <v>52</v>
      </c>
      <c r="S29" s="2" t="s">
        <v>52</v>
      </c>
      <c r="T29" s="2" t="s">
        <v>52</v>
      </c>
      <c r="U29" s="2" t="s">
        <v>52</v>
      </c>
      <c r="V29" s="2" t="s">
        <v>52</v>
      </c>
      <c r="W29" s="2" t="s">
        <v>52</v>
      </c>
      <c r="X29" s="2">
        <v>65.8</v>
      </c>
      <c r="Y29" s="2">
        <v>7</v>
      </c>
      <c r="Z29" s="2" t="s">
        <v>52</v>
      </c>
      <c r="AA29" s="2">
        <v>25.5</v>
      </c>
      <c r="AB29" s="2" t="s">
        <v>52</v>
      </c>
      <c r="AC29" s="2" t="s">
        <v>52</v>
      </c>
      <c r="AD29" s="2" t="s">
        <v>52</v>
      </c>
      <c r="AE29" s="2" t="s">
        <v>52</v>
      </c>
      <c r="AF29" s="2" t="s">
        <v>52</v>
      </c>
      <c r="AG29" s="2" t="s">
        <v>52</v>
      </c>
      <c r="AH29" s="2" t="s">
        <v>52</v>
      </c>
      <c r="AI29" s="2" t="s">
        <v>52</v>
      </c>
      <c r="AJ29" s="2" t="s">
        <v>52</v>
      </c>
      <c r="AK29" s="2" t="s">
        <v>52</v>
      </c>
      <c r="AL29" s="2" t="s">
        <v>52</v>
      </c>
      <c r="AM29" s="2" t="s">
        <v>52</v>
      </c>
      <c r="AN29" s="2">
        <v>42.8</v>
      </c>
      <c r="AO29" s="2" t="s">
        <v>52</v>
      </c>
      <c r="AP29" s="2" t="s">
        <v>52</v>
      </c>
      <c r="AQ29" s="2" t="s">
        <v>52</v>
      </c>
      <c r="AR29" s="2" t="s">
        <v>52</v>
      </c>
      <c r="AS29" s="2">
        <v>12.7</v>
      </c>
      <c r="AT29" s="2" t="s">
        <v>52</v>
      </c>
      <c r="AU29" s="2" t="s">
        <v>52</v>
      </c>
      <c r="AV29" s="2" t="s">
        <v>52</v>
      </c>
      <c r="AW29" s="2" t="s">
        <v>52</v>
      </c>
      <c r="AX29" s="2" t="s">
        <v>52</v>
      </c>
      <c r="AY29" s="2" t="s">
        <v>52</v>
      </c>
      <c r="AZ29" s="2" t="s">
        <v>52</v>
      </c>
      <c r="BA29" s="2" t="s">
        <v>52</v>
      </c>
      <c r="BB29" s="2" t="s">
        <v>52</v>
      </c>
      <c r="BC29" s="7"/>
    </row>
    <row r="30" spans="2:55" s="2" customFormat="1" ht="16" customHeight="1" x14ac:dyDescent="0.35">
      <c r="B30" s="8">
        <v>1977</v>
      </c>
      <c r="C30" s="2">
        <v>37.5</v>
      </c>
      <c r="D30" s="2">
        <v>34.200000000000003</v>
      </c>
      <c r="E30" s="2" t="s">
        <v>52</v>
      </c>
      <c r="F30" s="2" t="s">
        <v>52</v>
      </c>
      <c r="G30" s="2" t="s">
        <v>52</v>
      </c>
      <c r="H30" s="2" t="s">
        <v>52</v>
      </c>
      <c r="I30" s="2" t="s">
        <v>52</v>
      </c>
      <c r="J30" s="2" t="s">
        <v>52</v>
      </c>
      <c r="K30" s="2" t="s">
        <v>52</v>
      </c>
      <c r="L30" s="2" t="s">
        <v>52</v>
      </c>
      <c r="M30" s="2" t="s">
        <v>52</v>
      </c>
      <c r="N30" s="2" t="s">
        <v>52</v>
      </c>
      <c r="O30" s="2" t="s">
        <v>52</v>
      </c>
      <c r="P30" s="2" t="s">
        <v>52</v>
      </c>
      <c r="Q30" s="2">
        <v>1.2</v>
      </c>
      <c r="R30" s="2" t="s">
        <v>52</v>
      </c>
      <c r="S30" s="2" t="s">
        <v>52</v>
      </c>
      <c r="T30" s="2" t="s">
        <v>52</v>
      </c>
      <c r="U30" s="2" t="s">
        <v>52</v>
      </c>
      <c r="V30" s="2" t="s">
        <v>52</v>
      </c>
      <c r="W30" s="2" t="s">
        <v>52</v>
      </c>
      <c r="X30" s="2">
        <v>66.400000000000006</v>
      </c>
      <c r="Y30" s="2">
        <v>19.7</v>
      </c>
      <c r="Z30" s="2" t="s">
        <v>52</v>
      </c>
      <c r="AA30" s="2">
        <v>24.8</v>
      </c>
      <c r="AB30" s="2" t="s">
        <v>52</v>
      </c>
      <c r="AC30" s="2" t="s">
        <v>52</v>
      </c>
      <c r="AD30" s="2">
        <v>20.7</v>
      </c>
      <c r="AE30" s="2" t="s">
        <v>52</v>
      </c>
      <c r="AF30" s="2" t="s">
        <v>52</v>
      </c>
      <c r="AG30" s="2" t="s">
        <v>52</v>
      </c>
      <c r="AH30" s="2" t="s">
        <v>52</v>
      </c>
      <c r="AI30" s="2" t="s">
        <v>52</v>
      </c>
      <c r="AJ30" s="2" t="s">
        <v>52</v>
      </c>
      <c r="AK30" s="2" t="s">
        <v>52</v>
      </c>
      <c r="AL30" s="2" t="s">
        <v>52</v>
      </c>
      <c r="AM30" s="2" t="s">
        <v>52</v>
      </c>
      <c r="AN30" s="2">
        <v>59</v>
      </c>
      <c r="AO30" s="2" t="s">
        <v>52</v>
      </c>
      <c r="AP30" s="2" t="s">
        <v>52</v>
      </c>
      <c r="AQ30" s="2" t="s">
        <v>52</v>
      </c>
      <c r="AR30" s="2" t="s">
        <v>52</v>
      </c>
      <c r="AS30" s="2" t="s">
        <v>52</v>
      </c>
      <c r="AT30" s="2" t="s">
        <v>52</v>
      </c>
      <c r="AU30" s="2" t="s">
        <v>52</v>
      </c>
      <c r="AV30" s="2" t="s">
        <v>52</v>
      </c>
      <c r="AW30" s="2" t="s">
        <v>52</v>
      </c>
      <c r="AX30" s="2" t="s">
        <v>52</v>
      </c>
      <c r="AY30" s="2" t="s">
        <v>52</v>
      </c>
      <c r="AZ30" s="2" t="s">
        <v>52</v>
      </c>
      <c r="BA30" s="2" t="s">
        <v>52</v>
      </c>
      <c r="BB30" s="2" t="s">
        <v>52</v>
      </c>
      <c r="BC30" s="7"/>
    </row>
    <row r="31" spans="2:55" s="2" customFormat="1" ht="16" customHeight="1" x14ac:dyDescent="0.35">
      <c r="B31" s="8">
        <v>1978</v>
      </c>
      <c r="C31" s="2">
        <v>39.1</v>
      </c>
      <c r="D31" s="2" t="s">
        <v>52</v>
      </c>
      <c r="E31" s="2" t="s">
        <v>52</v>
      </c>
      <c r="F31" s="2" t="s">
        <v>52</v>
      </c>
      <c r="G31" s="2" t="s">
        <v>52</v>
      </c>
      <c r="H31" s="2" t="s">
        <v>52</v>
      </c>
      <c r="I31" s="2" t="s">
        <v>52</v>
      </c>
      <c r="J31" s="2" t="s">
        <v>52</v>
      </c>
      <c r="K31" s="2" t="s">
        <v>52</v>
      </c>
      <c r="L31" s="2" t="s">
        <v>52</v>
      </c>
      <c r="M31" s="2" t="s">
        <v>52</v>
      </c>
      <c r="N31" s="2" t="s">
        <v>52</v>
      </c>
      <c r="O31" s="2" t="s">
        <v>52</v>
      </c>
      <c r="P31" s="2" t="s">
        <v>52</v>
      </c>
      <c r="Q31" s="2">
        <v>1.2</v>
      </c>
      <c r="R31" s="2" t="s">
        <v>52</v>
      </c>
      <c r="S31" s="2" t="s">
        <v>52</v>
      </c>
      <c r="T31" s="2" t="s">
        <v>52</v>
      </c>
      <c r="U31" s="2" t="s">
        <v>52</v>
      </c>
      <c r="V31" s="2" t="s">
        <v>52</v>
      </c>
      <c r="W31" s="2" t="s">
        <v>52</v>
      </c>
      <c r="X31" s="2">
        <v>66.8</v>
      </c>
      <c r="Y31" s="2" t="s">
        <v>52</v>
      </c>
      <c r="Z31" s="2" t="s">
        <v>52</v>
      </c>
      <c r="AA31" s="2">
        <v>24.6</v>
      </c>
      <c r="AB31" s="2" t="s">
        <v>52</v>
      </c>
      <c r="AC31" s="2" t="s">
        <v>52</v>
      </c>
      <c r="AD31" s="2" t="s">
        <v>52</v>
      </c>
      <c r="AE31" s="2" t="s">
        <v>52</v>
      </c>
      <c r="AF31" s="2" t="s">
        <v>52</v>
      </c>
      <c r="AG31" s="2" t="s">
        <v>52</v>
      </c>
      <c r="AH31" s="2" t="s">
        <v>52</v>
      </c>
      <c r="AI31" s="2" t="s">
        <v>52</v>
      </c>
      <c r="AJ31" s="2" t="s">
        <v>52</v>
      </c>
      <c r="AK31" s="2" t="s">
        <v>52</v>
      </c>
      <c r="AL31" s="2" t="s">
        <v>52</v>
      </c>
      <c r="AM31" s="2" t="s">
        <v>52</v>
      </c>
      <c r="AN31" s="2">
        <v>74.7</v>
      </c>
      <c r="AO31" s="2" t="s">
        <v>52</v>
      </c>
      <c r="AP31" s="2" t="s">
        <v>52</v>
      </c>
      <c r="AQ31" s="2" t="s">
        <v>52</v>
      </c>
      <c r="AR31" s="2" t="s">
        <v>52</v>
      </c>
      <c r="AS31" s="2">
        <v>12.3</v>
      </c>
      <c r="AT31" s="2" t="s">
        <v>52</v>
      </c>
      <c r="AU31" s="2" t="s">
        <v>52</v>
      </c>
      <c r="AV31" s="2" t="s">
        <v>52</v>
      </c>
      <c r="AW31" s="2" t="s">
        <v>52</v>
      </c>
      <c r="AX31" s="2" t="s">
        <v>52</v>
      </c>
      <c r="AY31" s="2" t="s">
        <v>52</v>
      </c>
      <c r="AZ31" s="2" t="s">
        <v>52</v>
      </c>
      <c r="BA31" s="2" t="s">
        <v>52</v>
      </c>
      <c r="BB31" s="2" t="s">
        <v>52</v>
      </c>
      <c r="BC31" s="7"/>
    </row>
    <row r="32" spans="2:55" s="2" customFormat="1" ht="16" customHeight="1" x14ac:dyDescent="0.35">
      <c r="B32" s="8">
        <v>1979</v>
      </c>
      <c r="C32" s="2">
        <v>41.1</v>
      </c>
      <c r="D32" s="2" t="s">
        <v>52</v>
      </c>
      <c r="E32" s="2" t="s">
        <v>52</v>
      </c>
      <c r="F32" s="2" t="s">
        <v>52</v>
      </c>
      <c r="G32" s="2" t="s">
        <v>52</v>
      </c>
      <c r="H32" s="2" t="s">
        <v>52</v>
      </c>
      <c r="I32" s="2" t="s">
        <v>52</v>
      </c>
      <c r="J32" s="2" t="s">
        <v>52</v>
      </c>
      <c r="K32" s="2" t="s">
        <v>52</v>
      </c>
      <c r="L32" s="2" t="s">
        <v>52</v>
      </c>
      <c r="M32" s="2" t="s">
        <v>52</v>
      </c>
      <c r="N32" s="2" t="s">
        <v>52</v>
      </c>
      <c r="O32" s="2" t="s">
        <v>52</v>
      </c>
      <c r="P32" s="2" t="s">
        <v>52</v>
      </c>
      <c r="Q32" s="2">
        <v>2.8</v>
      </c>
      <c r="R32" s="2" t="s">
        <v>52</v>
      </c>
      <c r="S32" s="2" t="s">
        <v>52</v>
      </c>
      <c r="T32" s="2" t="s">
        <v>52</v>
      </c>
      <c r="U32" s="2" t="s">
        <v>52</v>
      </c>
      <c r="V32" s="2" t="s">
        <v>52</v>
      </c>
      <c r="W32" s="2" t="s">
        <v>52</v>
      </c>
      <c r="X32" s="2">
        <v>67.5</v>
      </c>
      <c r="Y32" s="2">
        <v>76.2</v>
      </c>
      <c r="Z32" s="2" t="s">
        <v>52</v>
      </c>
      <c r="AA32" s="2">
        <v>24.4</v>
      </c>
      <c r="AB32" s="2" t="s">
        <v>52</v>
      </c>
      <c r="AC32" s="2" t="s">
        <v>52</v>
      </c>
      <c r="AD32" s="2" t="s">
        <v>52</v>
      </c>
      <c r="AE32" s="2" t="s">
        <v>52</v>
      </c>
      <c r="AF32" s="2" t="s">
        <v>52</v>
      </c>
      <c r="AG32" s="2" t="s">
        <v>52</v>
      </c>
      <c r="AH32" s="2" t="s">
        <v>52</v>
      </c>
      <c r="AI32" s="2" t="s">
        <v>52</v>
      </c>
      <c r="AJ32" s="2" t="s">
        <v>52</v>
      </c>
      <c r="AK32" s="2" t="s">
        <v>52</v>
      </c>
      <c r="AL32" s="2" t="s">
        <v>52</v>
      </c>
      <c r="AM32" s="2" t="s">
        <v>52</v>
      </c>
      <c r="AN32" s="2">
        <v>78</v>
      </c>
      <c r="AO32" s="2" t="s">
        <v>52</v>
      </c>
      <c r="AP32" s="2" t="s">
        <v>52</v>
      </c>
      <c r="AQ32" s="2" t="s">
        <v>52</v>
      </c>
      <c r="AR32" s="2" t="s">
        <v>52</v>
      </c>
      <c r="AS32" s="2">
        <v>10.8</v>
      </c>
      <c r="AT32" s="2" t="s">
        <v>52</v>
      </c>
      <c r="AU32" s="2" t="s">
        <v>52</v>
      </c>
      <c r="AV32" s="2" t="s">
        <v>52</v>
      </c>
      <c r="AW32" s="2" t="s">
        <v>52</v>
      </c>
      <c r="AX32" s="2" t="s">
        <v>52</v>
      </c>
      <c r="AY32" s="2" t="s">
        <v>52</v>
      </c>
      <c r="AZ32" s="2" t="s">
        <v>52</v>
      </c>
      <c r="BA32" s="2" t="s">
        <v>52</v>
      </c>
      <c r="BB32" s="2" t="s">
        <v>52</v>
      </c>
      <c r="BC32" s="7"/>
    </row>
    <row r="33" spans="2:55" s="2" customFormat="1" ht="16" customHeight="1" x14ac:dyDescent="0.35">
      <c r="B33" s="8">
        <v>1980</v>
      </c>
      <c r="C33" s="2">
        <v>37.5</v>
      </c>
      <c r="D33" s="2">
        <v>48.5</v>
      </c>
      <c r="E33" s="2" t="s">
        <v>52</v>
      </c>
      <c r="F33" s="2" t="s">
        <v>52</v>
      </c>
      <c r="G33" s="2" t="s">
        <v>52</v>
      </c>
      <c r="H33" s="2" t="s">
        <v>52</v>
      </c>
      <c r="I33" s="2" t="s">
        <v>52</v>
      </c>
      <c r="J33" s="2" t="s">
        <v>52</v>
      </c>
      <c r="K33" s="2" t="s">
        <v>52</v>
      </c>
      <c r="L33" s="2" t="s">
        <v>52</v>
      </c>
      <c r="M33" s="2" t="s">
        <v>52</v>
      </c>
      <c r="N33" s="2" t="s">
        <v>52</v>
      </c>
      <c r="O33" s="2" t="s">
        <v>52</v>
      </c>
      <c r="P33" s="2" t="s">
        <v>52</v>
      </c>
      <c r="Q33" s="2" t="s">
        <v>52</v>
      </c>
      <c r="R33" s="2" t="s">
        <v>52</v>
      </c>
      <c r="S33" s="2" t="s">
        <v>52</v>
      </c>
      <c r="T33" s="2" t="s">
        <v>52</v>
      </c>
      <c r="U33" s="2" t="s">
        <v>52</v>
      </c>
      <c r="V33" s="2" t="s">
        <v>52</v>
      </c>
      <c r="W33" s="2" t="s">
        <v>52</v>
      </c>
      <c r="X33" s="2">
        <v>68</v>
      </c>
      <c r="Y33" s="2">
        <v>76.900000000000006</v>
      </c>
      <c r="Z33" s="2" t="s">
        <v>52</v>
      </c>
      <c r="AA33" s="2">
        <v>23.4</v>
      </c>
      <c r="AB33" s="2" t="s">
        <v>52</v>
      </c>
      <c r="AC33" s="2" t="s">
        <v>52</v>
      </c>
      <c r="AD33" s="2" t="s">
        <v>52</v>
      </c>
      <c r="AE33" s="2" t="s">
        <v>52</v>
      </c>
      <c r="AF33" s="2" t="s">
        <v>52</v>
      </c>
      <c r="AG33" s="2" t="s">
        <v>52</v>
      </c>
      <c r="AH33" s="2" t="s">
        <v>52</v>
      </c>
      <c r="AI33" s="2" t="s">
        <v>52</v>
      </c>
      <c r="AJ33" s="2" t="s">
        <v>52</v>
      </c>
      <c r="AK33" s="2" t="s">
        <v>52</v>
      </c>
      <c r="AL33" s="2" t="s">
        <v>52</v>
      </c>
      <c r="AM33" s="2" t="s">
        <v>52</v>
      </c>
      <c r="AN33" s="2">
        <v>85</v>
      </c>
      <c r="AO33" s="2" t="s">
        <v>52</v>
      </c>
      <c r="AP33" s="2" t="s">
        <v>52</v>
      </c>
      <c r="AQ33" s="2" t="s">
        <v>52</v>
      </c>
      <c r="AR33" s="2" t="s">
        <v>52</v>
      </c>
      <c r="AS33" s="2">
        <v>11.1</v>
      </c>
      <c r="AT33" s="2" t="s">
        <v>52</v>
      </c>
      <c r="AU33" s="2" t="s">
        <v>52</v>
      </c>
      <c r="AV33" s="2" t="s">
        <v>52</v>
      </c>
      <c r="AW33" s="2" t="s">
        <v>52</v>
      </c>
      <c r="AX33" s="2" t="s">
        <v>52</v>
      </c>
      <c r="AY33" s="2" t="s">
        <v>52</v>
      </c>
      <c r="AZ33" s="2" t="s">
        <v>52</v>
      </c>
      <c r="BA33" s="2" t="s">
        <v>52</v>
      </c>
      <c r="BB33" s="2" t="s">
        <v>52</v>
      </c>
      <c r="BC33" s="7"/>
    </row>
    <row r="34" spans="2:55" s="2" customFormat="1" ht="16" customHeight="1" x14ac:dyDescent="0.35">
      <c r="B34" s="8">
        <v>1981</v>
      </c>
      <c r="C34" s="2">
        <v>37.299999999999997</v>
      </c>
      <c r="D34" s="2">
        <v>54.5</v>
      </c>
      <c r="E34" s="2" t="s">
        <v>52</v>
      </c>
      <c r="F34" s="2" t="s">
        <v>52</v>
      </c>
      <c r="G34" s="2" t="s">
        <v>52</v>
      </c>
      <c r="H34" s="2" t="s">
        <v>52</v>
      </c>
      <c r="I34" s="2" t="s">
        <v>52</v>
      </c>
      <c r="J34" s="2" t="s">
        <v>52</v>
      </c>
      <c r="K34" s="2" t="s">
        <v>52</v>
      </c>
      <c r="L34" s="2" t="s">
        <v>52</v>
      </c>
      <c r="M34" s="2" t="s">
        <v>52</v>
      </c>
      <c r="N34" s="2" t="s">
        <v>52</v>
      </c>
      <c r="O34" s="2" t="s">
        <v>52</v>
      </c>
      <c r="P34" s="2" t="s">
        <v>52</v>
      </c>
      <c r="Q34" s="2">
        <v>2.9</v>
      </c>
      <c r="R34" s="2" t="s">
        <v>52</v>
      </c>
      <c r="S34" s="2" t="s">
        <v>52</v>
      </c>
      <c r="T34" s="2" t="s">
        <v>52</v>
      </c>
      <c r="U34" s="2" t="s">
        <v>52</v>
      </c>
      <c r="V34" s="2" t="s">
        <v>52</v>
      </c>
      <c r="W34" s="2" t="s">
        <v>52</v>
      </c>
      <c r="X34" s="2">
        <v>68.400000000000006</v>
      </c>
      <c r="Y34" s="2">
        <v>61.5</v>
      </c>
      <c r="Z34" s="2" t="s">
        <v>52</v>
      </c>
      <c r="AA34" s="2">
        <v>21</v>
      </c>
      <c r="AB34" s="2" t="s">
        <v>52</v>
      </c>
      <c r="AC34" s="2" t="s">
        <v>52</v>
      </c>
      <c r="AD34" s="2" t="s">
        <v>52</v>
      </c>
      <c r="AE34" s="2" t="s">
        <v>52</v>
      </c>
      <c r="AF34" s="2" t="s">
        <v>52</v>
      </c>
      <c r="AG34" s="2" t="s">
        <v>52</v>
      </c>
      <c r="AH34" s="2" t="s">
        <v>52</v>
      </c>
      <c r="AI34" s="2" t="s">
        <v>52</v>
      </c>
      <c r="AJ34" s="2" t="s">
        <v>52</v>
      </c>
      <c r="AK34" s="2" t="s">
        <v>52</v>
      </c>
      <c r="AL34" s="2" t="s">
        <v>52</v>
      </c>
      <c r="AM34" s="2" t="s">
        <v>52</v>
      </c>
      <c r="AN34" s="2">
        <v>92.9</v>
      </c>
      <c r="AO34" s="2" t="s">
        <v>52</v>
      </c>
      <c r="AP34" s="2" t="s">
        <v>52</v>
      </c>
      <c r="AQ34" s="2" t="s">
        <v>52</v>
      </c>
      <c r="AR34" s="2" t="s">
        <v>52</v>
      </c>
      <c r="AS34" s="2">
        <v>10.5</v>
      </c>
      <c r="AT34" s="2" t="s">
        <v>52</v>
      </c>
      <c r="AU34" s="2" t="s">
        <v>52</v>
      </c>
      <c r="AV34" s="2" t="s">
        <v>52</v>
      </c>
      <c r="AW34" s="2" t="s">
        <v>52</v>
      </c>
      <c r="AX34" s="2" t="s">
        <v>52</v>
      </c>
      <c r="AY34" s="2">
        <v>91</v>
      </c>
      <c r="AZ34" s="2" t="s">
        <v>52</v>
      </c>
      <c r="BA34" s="2" t="s">
        <v>52</v>
      </c>
      <c r="BB34" s="2" t="s">
        <v>52</v>
      </c>
      <c r="BC34" s="7"/>
    </row>
    <row r="35" spans="2:55" s="2" customFormat="1" ht="16" customHeight="1" x14ac:dyDescent="0.35">
      <c r="B35" s="8">
        <v>1982</v>
      </c>
      <c r="C35" s="2">
        <v>37.799999999999997</v>
      </c>
      <c r="D35" s="2">
        <v>57.6</v>
      </c>
      <c r="E35" s="2" t="s">
        <v>52</v>
      </c>
      <c r="F35" s="2" t="s">
        <v>52</v>
      </c>
      <c r="G35" s="2" t="s">
        <v>52</v>
      </c>
      <c r="H35" s="2" t="s">
        <v>52</v>
      </c>
      <c r="I35" s="2" t="s">
        <v>52</v>
      </c>
      <c r="J35" s="2" t="s">
        <v>52</v>
      </c>
      <c r="K35" s="2" t="s">
        <v>52</v>
      </c>
      <c r="L35" s="2" t="s">
        <v>52</v>
      </c>
      <c r="M35" s="2" t="s">
        <v>52</v>
      </c>
      <c r="N35" s="2" t="s">
        <v>52</v>
      </c>
      <c r="O35" s="2" t="s">
        <v>52</v>
      </c>
      <c r="P35" s="2" t="s">
        <v>52</v>
      </c>
      <c r="Q35" s="2">
        <v>3.7</v>
      </c>
      <c r="R35" s="2" t="s">
        <v>52</v>
      </c>
      <c r="S35" s="2" t="s">
        <v>52</v>
      </c>
      <c r="T35" s="2" t="s">
        <v>52</v>
      </c>
      <c r="U35" s="2" t="s">
        <v>52</v>
      </c>
      <c r="V35" s="2" t="s">
        <v>52</v>
      </c>
      <c r="W35" s="2" t="s">
        <v>52</v>
      </c>
      <c r="X35" s="2">
        <v>68.7</v>
      </c>
      <c r="Y35" s="2">
        <v>38.799999999999997</v>
      </c>
      <c r="Z35" s="2" t="s">
        <v>52</v>
      </c>
      <c r="AA35" s="2">
        <v>18.3</v>
      </c>
      <c r="AB35" s="2" t="s">
        <v>52</v>
      </c>
      <c r="AC35" s="2" t="s">
        <v>52</v>
      </c>
      <c r="AD35" s="2" t="s">
        <v>52</v>
      </c>
      <c r="AE35" s="2" t="s">
        <v>52</v>
      </c>
      <c r="AF35" s="2" t="s">
        <v>52</v>
      </c>
      <c r="AG35" s="2" t="s">
        <v>52</v>
      </c>
      <c r="AH35" s="2" t="s">
        <v>52</v>
      </c>
      <c r="AI35" s="2" t="s">
        <v>52</v>
      </c>
      <c r="AJ35" s="2" t="s">
        <v>52</v>
      </c>
      <c r="AK35" s="2" t="s">
        <v>52</v>
      </c>
      <c r="AL35" s="2" t="s">
        <v>52</v>
      </c>
      <c r="AM35" s="2" t="s">
        <v>52</v>
      </c>
      <c r="AN35" s="2">
        <v>87</v>
      </c>
      <c r="AO35" s="2" t="s">
        <v>52</v>
      </c>
      <c r="AP35" s="2" t="s">
        <v>52</v>
      </c>
      <c r="AQ35" s="2" t="s">
        <v>52</v>
      </c>
      <c r="AR35" s="2" t="s">
        <v>52</v>
      </c>
      <c r="AS35" s="2">
        <v>10.3</v>
      </c>
      <c r="AT35" s="2" t="s">
        <v>52</v>
      </c>
      <c r="AU35" s="2" t="s">
        <v>52</v>
      </c>
      <c r="AV35" s="2" t="s">
        <v>52</v>
      </c>
      <c r="AW35" s="2" t="s">
        <v>52</v>
      </c>
      <c r="AX35" s="2" t="s">
        <v>52</v>
      </c>
      <c r="AY35" s="2" t="s">
        <v>52</v>
      </c>
      <c r="AZ35" s="2" t="s">
        <v>52</v>
      </c>
      <c r="BA35" s="2" t="s">
        <v>52</v>
      </c>
      <c r="BB35" s="2" t="s">
        <v>52</v>
      </c>
      <c r="BC35" s="7"/>
    </row>
    <row r="36" spans="2:55" s="2" customFormat="1" ht="16" customHeight="1" x14ac:dyDescent="0.35">
      <c r="B36" s="8">
        <v>1983</v>
      </c>
      <c r="C36" s="2">
        <v>35.9</v>
      </c>
      <c r="D36" s="2">
        <v>56.9</v>
      </c>
      <c r="E36" s="2" t="s">
        <v>52</v>
      </c>
      <c r="F36" s="2" t="s">
        <v>52</v>
      </c>
      <c r="G36" s="2" t="s">
        <v>52</v>
      </c>
      <c r="H36" s="2" t="s">
        <v>52</v>
      </c>
      <c r="I36" s="2" t="s">
        <v>52</v>
      </c>
      <c r="J36" s="2" t="s">
        <v>52</v>
      </c>
      <c r="K36" s="2" t="s">
        <v>52</v>
      </c>
      <c r="L36" s="2" t="s">
        <v>52</v>
      </c>
      <c r="M36" s="2" t="s">
        <v>52</v>
      </c>
      <c r="N36" s="2" t="s">
        <v>52</v>
      </c>
      <c r="O36" s="2" t="s">
        <v>52</v>
      </c>
      <c r="P36" s="2" t="s">
        <v>52</v>
      </c>
      <c r="Q36" s="2">
        <v>4.0999999999999996</v>
      </c>
      <c r="R36" s="2" t="s">
        <v>52</v>
      </c>
      <c r="S36" s="2" t="s">
        <v>52</v>
      </c>
      <c r="T36" s="2" t="s">
        <v>52</v>
      </c>
      <c r="U36" s="2" t="s">
        <v>52</v>
      </c>
      <c r="V36" s="2" t="s">
        <v>52</v>
      </c>
      <c r="W36" s="2" t="s">
        <v>52</v>
      </c>
      <c r="X36" s="2">
        <v>68.7</v>
      </c>
      <c r="Y36" s="2">
        <v>69.400000000000006</v>
      </c>
      <c r="Z36" s="2" t="s">
        <v>52</v>
      </c>
      <c r="AA36" s="2">
        <v>16.899999999999999</v>
      </c>
      <c r="AB36" s="2" t="s">
        <v>52</v>
      </c>
      <c r="AC36" s="2" t="s">
        <v>52</v>
      </c>
      <c r="AD36" s="2" t="s">
        <v>52</v>
      </c>
      <c r="AE36" s="2" t="s">
        <v>52</v>
      </c>
      <c r="AF36" s="2" t="s">
        <v>52</v>
      </c>
      <c r="AG36" s="2" t="s">
        <v>52</v>
      </c>
      <c r="AH36" s="2" t="s">
        <v>52</v>
      </c>
      <c r="AI36" s="2" t="s">
        <v>52</v>
      </c>
      <c r="AJ36" s="2" t="s">
        <v>52</v>
      </c>
      <c r="AK36" s="2" t="s">
        <v>52</v>
      </c>
      <c r="AL36" s="2" t="s">
        <v>52</v>
      </c>
      <c r="AM36" s="2" t="s">
        <v>52</v>
      </c>
      <c r="AN36" s="2">
        <v>85.9</v>
      </c>
      <c r="AO36" s="2" t="s">
        <v>52</v>
      </c>
      <c r="AP36" s="2" t="s">
        <v>52</v>
      </c>
      <c r="AQ36" s="2" t="s">
        <v>52</v>
      </c>
      <c r="AR36" s="2" t="s">
        <v>52</v>
      </c>
      <c r="AS36" s="2">
        <v>9.5</v>
      </c>
      <c r="AT36" s="2" t="s">
        <v>52</v>
      </c>
      <c r="AU36" s="2" t="s">
        <v>52</v>
      </c>
      <c r="AV36" s="2" t="s">
        <v>52</v>
      </c>
      <c r="AW36" s="2" t="s">
        <v>52</v>
      </c>
      <c r="AX36" s="2" t="s">
        <v>52</v>
      </c>
      <c r="AY36" s="2" t="s">
        <v>52</v>
      </c>
      <c r="AZ36" s="2" t="s">
        <v>52</v>
      </c>
      <c r="BA36" s="2" t="s">
        <v>52</v>
      </c>
      <c r="BB36" s="2" t="s">
        <v>52</v>
      </c>
      <c r="BC36" s="7"/>
    </row>
    <row r="37" spans="2:55" s="2" customFormat="1" ht="16" customHeight="1" x14ac:dyDescent="0.35">
      <c r="B37" s="8">
        <v>1984</v>
      </c>
      <c r="C37" s="2">
        <v>34.799999999999997</v>
      </c>
      <c r="D37" s="2">
        <v>62</v>
      </c>
      <c r="E37" s="2" t="s">
        <v>52</v>
      </c>
      <c r="F37" s="2" t="s">
        <v>52</v>
      </c>
      <c r="G37" s="2" t="s">
        <v>52</v>
      </c>
      <c r="H37" s="2" t="s">
        <v>52</v>
      </c>
      <c r="I37" s="2" t="s">
        <v>52</v>
      </c>
      <c r="J37" s="2" t="s">
        <v>52</v>
      </c>
      <c r="K37" s="2" t="s">
        <v>52</v>
      </c>
      <c r="L37" s="2" t="s">
        <v>52</v>
      </c>
      <c r="M37" s="2" t="s">
        <v>52</v>
      </c>
      <c r="N37" s="2" t="s">
        <v>52</v>
      </c>
      <c r="O37" s="2" t="s">
        <v>52</v>
      </c>
      <c r="P37" s="2" t="s">
        <v>52</v>
      </c>
      <c r="Q37" s="2">
        <v>4.2</v>
      </c>
      <c r="R37" s="2" t="s">
        <v>52</v>
      </c>
      <c r="S37" s="2" t="s">
        <v>52</v>
      </c>
      <c r="T37" s="2" t="s">
        <v>52</v>
      </c>
      <c r="U37" s="2" t="s">
        <v>52</v>
      </c>
      <c r="V37" s="2" t="s">
        <v>52</v>
      </c>
      <c r="W37" s="2" t="s">
        <v>52</v>
      </c>
      <c r="X37" s="2">
        <v>68.8</v>
      </c>
      <c r="Y37" s="2">
        <v>78.2</v>
      </c>
      <c r="Z37" s="2" t="s">
        <v>52</v>
      </c>
      <c r="AA37" s="2">
        <v>16.600000000000001</v>
      </c>
      <c r="AB37" s="2" t="s">
        <v>52</v>
      </c>
      <c r="AC37" s="2" t="s">
        <v>52</v>
      </c>
      <c r="AD37" s="2" t="s">
        <v>52</v>
      </c>
      <c r="AE37" s="2" t="s">
        <v>52</v>
      </c>
      <c r="AF37" s="2" t="s">
        <v>52</v>
      </c>
      <c r="AG37" s="2" t="s">
        <v>52</v>
      </c>
      <c r="AH37" s="2" t="s">
        <v>52</v>
      </c>
      <c r="AI37" s="2" t="s">
        <v>52</v>
      </c>
      <c r="AJ37" s="2" t="s">
        <v>52</v>
      </c>
      <c r="AK37" s="2" t="s">
        <v>52</v>
      </c>
      <c r="AL37" s="2" t="s">
        <v>52</v>
      </c>
      <c r="AM37" s="2" t="s">
        <v>52</v>
      </c>
      <c r="AN37" s="2">
        <v>89.6</v>
      </c>
      <c r="AO37" s="2" t="s">
        <v>52</v>
      </c>
      <c r="AP37" s="2" t="s">
        <v>52</v>
      </c>
      <c r="AQ37" s="2" t="s">
        <v>52</v>
      </c>
      <c r="AR37" s="2" t="s">
        <v>52</v>
      </c>
      <c r="AS37" s="2">
        <v>8.4</v>
      </c>
      <c r="AT37" s="2" t="s">
        <v>52</v>
      </c>
      <c r="AU37" s="2" t="s">
        <v>52</v>
      </c>
      <c r="AV37" s="2" t="s">
        <v>52</v>
      </c>
      <c r="AW37" s="2" t="s">
        <v>52</v>
      </c>
      <c r="AX37" s="2" t="s">
        <v>52</v>
      </c>
      <c r="AY37" s="2" t="s">
        <v>52</v>
      </c>
      <c r="AZ37" s="2" t="s">
        <v>52</v>
      </c>
      <c r="BA37" s="2" t="s">
        <v>52</v>
      </c>
      <c r="BB37" s="2" t="s">
        <v>52</v>
      </c>
      <c r="BC37" s="7"/>
    </row>
    <row r="38" spans="2:55" s="2" customFormat="1" ht="16" customHeight="1" x14ac:dyDescent="0.35">
      <c r="B38" s="8">
        <v>1985</v>
      </c>
      <c r="C38" s="2">
        <v>33.700000000000003</v>
      </c>
      <c r="D38" s="2">
        <v>54.8</v>
      </c>
      <c r="E38" s="2" t="s">
        <v>52</v>
      </c>
      <c r="F38" s="2" t="s">
        <v>52</v>
      </c>
      <c r="G38" s="2" t="s">
        <v>52</v>
      </c>
      <c r="H38" s="2" t="s">
        <v>52</v>
      </c>
      <c r="I38" s="2" t="s">
        <v>52</v>
      </c>
      <c r="J38" s="2" t="s">
        <v>52</v>
      </c>
      <c r="K38" s="2" t="s">
        <v>52</v>
      </c>
      <c r="L38" s="2" t="s">
        <v>52</v>
      </c>
      <c r="M38" s="2" t="s">
        <v>52</v>
      </c>
      <c r="N38" s="2" t="s">
        <v>52</v>
      </c>
      <c r="O38" s="2" t="s">
        <v>52</v>
      </c>
      <c r="P38" s="2" t="s">
        <v>52</v>
      </c>
      <c r="Q38" s="2">
        <v>3.7</v>
      </c>
      <c r="R38" s="2" t="s">
        <v>52</v>
      </c>
      <c r="S38" s="2" t="s">
        <v>52</v>
      </c>
      <c r="T38" s="2" t="s">
        <v>52</v>
      </c>
      <c r="U38" s="2" t="s">
        <v>52</v>
      </c>
      <c r="V38" s="2" t="s">
        <v>52</v>
      </c>
      <c r="W38" s="2" t="s">
        <v>52</v>
      </c>
      <c r="X38" s="2">
        <v>68.900000000000006</v>
      </c>
      <c r="Y38" s="2">
        <v>73.099999999999994</v>
      </c>
      <c r="Z38" s="2">
        <v>51</v>
      </c>
      <c r="AA38" s="2">
        <v>16.8</v>
      </c>
      <c r="AB38" s="2" t="s">
        <v>52</v>
      </c>
      <c r="AC38" s="2" t="s">
        <v>52</v>
      </c>
      <c r="AD38" s="2" t="s">
        <v>52</v>
      </c>
      <c r="AE38" s="2" t="s">
        <v>52</v>
      </c>
      <c r="AF38" s="2" t="s">
        <v>52</v>
      </c>
      <c r="AG38" s="2" t="s">
        <v>52</v>
      </c>
      <c r="AH38" s="2" t="s">
        <v>52</v>
      </c>
      <c r="AI38" s="2" t="s">
        <v>52</v>
      </c>
      <c r="AJ38" s="2" t="s">
        <v>52</v>
      </c>
      <c r="AK38" s="2" t="s">
        <v>52</v>
      </c>
      <c r="AL38" s="2" t="s">
        <v>52</v>
      </c>
      <c r="AM38" s="2" t="s">
        <v>52</v>
      </c>
      <c r="AN38" s="2">
        <v>91.9</v>
      </c>
      <c r="AO38" s="2" t="s">
        <v>52</v>
      </c>
      <c r="AP38" s="2" t="s">
        <v>52</v>
      </c>
      <c r="AQ38" s="2" t="s">
        <v>52</v>
      </c>
      <c r="AR38" s="2" t="s">
        <v>52</v>
      </c>
      <c r="AS38" s="2">
        <v>8.1</v>
      </c>
      <c r="AT38" s="2" t="s">
        <v>52</v>
      </c>
      <c r="AU38" s="2" t="s">
        <v>52</v>
      </c>
      <c r="AV38" s="2" t="s">
        <v>52</v>
      </c>
      <c r="AW38" s="2" t="s">
        <v>52</v>
      </c>
      <c r="AX38" s="2" t="s">
        <v>52</v>
      </c>
      <c r="AY38" s="2" t="s">
        <v>52</v>
      </c>
      <c r="AZ38" s="2" t="s">
        <v>52</v>
      </c>
      <c r="BA38" s="2" t="s">
        <v>52</v>
      </c>
      <c r="BB38" s="2" t="s">
        <v>52</v>
      </c>
      <c r="BC38" s="7"/>
    </row>
    <row r="39" spans="2:55" s="2" customFormat="1" ht="16" customHeight="1" x14ac:dyDescent="0.35">
      <c r="B39" s="8">
        <v>1986</v>
      </c>
      <c r="C39" s="2">
        <v>33.200000000000003</v>
      </c>
      <c r="D39" s="2">
        <v>46.5</v>
      </c>
      <c r="E39" s="2" t="s">
        <v>52</v>
      </c>
      <c r="F39" s="2" t="s">
        <v>52</v>
      </c>
      <c r="G39" s="2" t="s">
        <v>52</v>
      </c>
      <c r="H39" s="2" t="s">
        <v>52</v>
      </c>
      <c r="I39" s="2" t="s">
        <v>52</v>
      </c>
      <c r="J39" s="2" t="s">
        <v>52</v>
      </c>
      <c r="K39" s="2" t="s">
        <v>52</v>
      </c>
      <c r="L39" s="2" t="s">
        <v>52</v>
      </c>
      <c r="M39" s="2" t="s">
        <v>52</v>
      </c>
      <c r="N39" s="2" t="s">
        <v>52</v>
      </c>
      <c r="O39" s="2" t="s">
        <v>52</v>
      </c>
      <c r="P39" s="2" t="s">
        <v>52</v>
      </c>
      <c r="Q39" s="2">
        <v>3.8</v>
      </c>
      <c r="R39" s="2" t="s">
        <v>52</v>
      </c>
      <c r="S39" s="2" t="s">
        <v>52</v>
      </c>
      <c r="T39" s="2" t="s">
        <v>52</v>
      </c>
      <c r="U39" s="2" t="s">
        <v>52</v>
      </c>
      <c r="V39" s="2" t="s">
        <v>52</v>
      </c>
      <c r="W39" s="2" t="s">
        <v>52</v>
      </c>
      <c r="X39" s="2">
        <v>69</v>
      </c>
      <c r="Y39" s="2">
        <v>80.8</v>
      </c>
      <c r="Z39" s="2">
        <v>44</v>
      </c>
      <c r="AA39" s="2">
        <v>16.8</v>
      </c>
      <c r="AB39" s="2" t="s">
        <v>52</v>
      </c>
      <c r="AC39" s="2" t="s">
        <v>52</v>
      </c>
      <c r="AD39" s="2">
        <v>1.9</v>
      </c>
      <c r="AE39" s="2" t="s">
        <v>52</v>
      </c>
      <c r="AF39" s="2" t="s">
        <v>52</v>
      </c>
      <c r="AG39" s="2" t="s">
        <v>52</v>
      </c>
      <c r="AH39" s="2" t="s">
        <v>52</v>
      </c>
      <c r="AI39" s="2" t="s">
        <v>52</v>
      </c>
      <c r="AJ39" s="2" t="s">
        <v>52</v>
      </c>
      <c r="AK39" s="2" t="s">
        <v>52</v>
      </c>
      <c r="AL39" s="2" t="s">
        <v>52</v>
      </c>
      <c r="AM39" s="2" t="s">
        <v>52</v>
      </c>
      <c r="AN39" s="2">
        <v>92.6</v>
      </c>
      <c r="AO39" s="2" t="s">
        <v>52</v>
      </c>
      <c r="AP39" s="2" t="s">
        <v>52</v>
      </c>
      <c r="AQ39" s="2" t="s">
        <v>52</v>
      </c>
      <c r="AR39" s="2" t="s">
        <v>52</v>
      </c>
      <c r="AS39" s="2">
        <v>7.8</v>
      </c>
      <c r="AT39" s="2" t="s">
        <v>52</v>
      </c>
      <c r="AU39" s="2" t="s">
        <v>52</v>
      </c>
      <c r="AV39" s="2" t="s">
        <v>52</v>
      </c>
      <c r="AW39" s="2" t="s">
        <v>52</v>
      </c>
      <c r="AX39" s="2" t="s">
        <v>52</v>
      </c>
      <c r="AY39" s="2" t="s">
        <v>52</v>
      </c>
      <c r="AZ39" s="2" t="s">
        <v>52</v>
      </c>
      <c r="BA39" s="2" t="s">
        <v>52</v>
      </c>
      <c r="BB39" s="2" t="s">
        <v>52</v>
      </c>
      <c r="BC39" s="7"/>
    </row>
    <row r="40" spans="2:55" s="2" customFormat="1" ht="16" customHeight="1" x14ac:dyDescent="0.35">
      <c r="B40" s="8">
        <v>1987</v>
      </c>
      <c r="C40" s="2">
        <v>31.7</v>
      </c>
      <c r="D40" s="2" t="s">
        <v>52</v>
      </c>
      <c r="E40" s="2" t="s">
        <v>52</v>
      </c>
      <c r="F40" s="2" t="s">
        <v>52</v>
      </c>
      <c r="G40" s="2" t="s">
        <v>52</v>
      </c>
      <c r="H40" s="2" t="s">
        <v>52</v>
      </c>
      <c r="I40" s="2" t="s">
        <v>52</v>
      </c>
      <c r="J40" s="2" t="s">
        <v>52</v>
      </c>
      <c r="K40" s="2" t="s">
        <v>52</v>
      </c>
      <c r="L40" s="2" t="s">
        <v>52</v>
      </c>
      <c r="M40" s="2" t="s">
        <v>52</v>
      </c>
      <c r="N40" s="2" t="s">
        <v>52</v>
      </c>
      <c r="O40" s="2">
        <v>10.199999999999999</v>
      </c>
      <c r="P40" s="2" t="s">
        <v>52</v>
      </c>
      <c r="Q40" s="2" t="s">
        <v>52</v>
      </c>
      <c r="R40" s="2" t="s">
        <v>52</v>
      </c>
      <c r="S40" s="2" t="s">
        <v>52</v>
      </c>
      <c r="T40" s="2" t="s">
        <v>52</v>
      </c>
      <c r="U40" s="2" t="s">
        <v>52</v>
      </c>
      <c r="V40" s="2" t="s">
        <v>52</v>
      </c>
      <c r="W40" s="2" t="s">
        <v>52</v>
      </c>
      <c r="X40" s="2">
        <v>69</v>
      </c>
      <c r="Y40" s="2">
        <v>63.5</v>
      </c>
      <c r="Z40" s="2" t="s">
        <v>52</v>
      </c>
      <c r="AA40" s="2">
        <v>16.5</v>
      </c>
      <c r="AB40" s="2" t="s">
        <v>52</v>
      </c>
      <c r="AC40" s="2" t="s">
        <v>52</v>
      </c>
      <c r="AD40" s="2" t="s">
        <v>52</v>
      </c>
      <c r="AE40" s="2" t="s">
        <v>52</v>
      </c>
      <c r="AF40" s="2" t="s">
        <v>52</v>
      </c>
      <c r="AG40" s="2" t="s">
        <v>52</v>
      </c>
      <c r="AH40" s="2" t="s">
        <v>52</v>
      </c>
      <c r="AI40" s="2" t="s">
        <v>52</v>
      </c>
      <c r="AJ40" s="2" t="s">
        <v>52</v>
      </c>
      <c r="AK40" s="2" t="s">
        <v>52</v>
      </c>
      <c r="AL40" s="2" t="s">
        <v>52</v>
      </c>
      <c r="AM40" s="2" t="s">
        <v>52</v>
      </c>
      <c r="AN40" s="2">
        <v>92.2</v>
      </c>
      <c r="AO40" s="2" t="s">
        <v>52</v>
      </c>
      <c r="AP40" s="2" t="s">
        <v>52</v>
      </c>
      <c r="AQ40" s="2" t="s">
        <v>52</v>
      </c>
      <c r="AR40" s="2" t="s">
        <v>52</v>
      </c>
      <c r="AS40" s="2" t="s">
        <v>52</v>
      </c>
      <c r="AT40" s="2" t="s">
        <v>52</v>
      </c>
      <c r="AU40" s="2" t="s">
        <v>52</v>
      </c>
      <c r="AV40" s="2" t="s">
        <v>52</v>
      </c>
      <c r="AW40" s="2" t="s">
        <v>52</v>
      </c>
      <c r="AX40" s="2" t="s">
        <v>52</v>
      </c>
      <c r="AY40" s="2" t="s">
        <v>52</v>
      </c>
      <c r="AZ40" s="2" t="s">
        <v>52</v>
      </c>
      <c r="BA40" s="2" t="s">
        <v>52</v>
      </c>
      <c r="BB40" s="2" t="s">
        <v>52</v>
      </c>
      <c r="BC40" s="7"/>
    </row>
    <row r="41" spans="2:55" s="2" customFormat="1" ht="16" customHeight="1" x14ac:dyDescent="0.35">
      <c r="B41" s="8">
        <v>1988</v>
      </c>
      <c r="C41" s="2">
        <v>30.1</v>
      </c>
      <c r="D41" s="2" t="s">
        <v>52</v>
      </c>
      <c r="E41" s="2" t="s">
        <v>52</v>
      </c>
      <c r="F41" s="2" t="s">
        <v>52</v>
      </c>
      <c r="G41" s="2" t="s">
        <v>52</v>
      </c>
      <c r="H41" s="2" t="s">
        <v>52</v>
      </c>
      <c r="I41" s="2" t="s">
        <v>52</v>
      </c>
      <c r="J41" s="2" t="s">
        <v>52</v>
      </c>
      <c r="K41" s="2" t="s">
        <v>52</v>
      </c>
      <c r="L41" s="2" t="s">
        <v>52</v>
      </c>
      <c r="M41" s="2" t="s">
        <v>52</v>
      </c>
      <c r="N41" s="2" t="s">
        <v>52</v>
      </c>
      <c r="O41" s="2" t="s">
        <v>52</v>
      </c>
      <c r="P41" s="2" t="s">
        <v>52</v>
      </c>
      <c r="Q41" s="2" t="s">
        <v>52</v>
      </c>
      <c r="R41" s="2" t="s">
        <v>52</v>
      </c>
      <c r="S41" s="2" t="s">
        <v>52</v>
      </c>
      <c r="T41" s="2" t="s">
        <v>52</v>
      </c>
      <c r="U41" s="2" t="s">
        <v>52</v>
      </c>
      <c r="V41" s="2" t="s">
        <v>52</v>
      </c>
      <c r="W41" s="2" t="s">
        <v>52</v>
      </c>
      <c r="X41" s="2">
        <v>69</v>
      </c>
      <c r="Y41" s="2" t="s">
        <v>52</v>
      </c>
      <c r="Z41" s="2" t="s">
        <v>52</v>
      </c>
      <c r="AA41" s="2">
        <v>15.9</v>
      </c>
      <c r="AB41" s="2" t="s">
        <v>52</v>
      </c>
      <c r="AC41" s="2" t="s">
        <v>52</v>
      </c>
      <c r="AD41" s="2" t="s">
        <v>52</v>
      </c>
      <c r="AE41" s="2" t="s">
        <v>52</v>
      </c>
      <c r="AF41" s="2" t="s">
        <v>52</v>
      </c>
      <c r="AG41" s="2" t="s">
        <v>52</v>
      </c>
      <c r="AH41" s="2" t="s">
        <v>52</v>
      </c>
      <c r="AI41" s="2" t="s">
        <v>52</v>
      </c>
      <c r="AJ41" s="2" t="s">
        <v>52</v>
      </c>
      <c r="AK41" s="2" t="s">
        <v>52</v>
      </c>
      <c r="AL41" s="2" t="s">
        <v>52</v>
      </c>
      <c r="AM41" s="2" t="s">
        <v>52</v>
      </c>
      <c r="AN41" s="2" t="s">
        <v>52</v>
      </c>
      <c r="AO41" s="2" t="s">
        <v>52</v>
      </c>
      <c r="AP41" s="2" t="s">
        <v>52</v>
      </c>
      <c r="AQ41" s="2" t="s">
        <v>52</v>
      </c>
      <c r="AR41" s="2" t="s">
        <v>52</v>
      </c>
      <c r="AS41" s="2">
        <v>7.3</v>
      </c>
      <c r="AT41" s="2" t="s">
        <v>52</v>
      </c>
      <c r="AU41" s="2" t="s">
        <v>52</v>
      </c>
      <c r="AV41" s="2" t="s">
        <v>52</v>
      </c>
      <c r="AW41" s="2" t="s">
        <v>52</v>
      </c>
      <c r="AX41" s="2" t="s">
        <v>52</v>
      </c>
      <c r="AY41" s="2" t="s">
        <v>52</v>
      </c>
      <c r="AZ41" s="2" t="s">
        <v>52</v>
      </c>
      <c r="BA41" s="2" t="s">
        <v>52</v>
      </c>
      <c r="BB41" s="2" t="s">
        <v>52</v>
      </c>
      <c r="BC41" s="7"/>
    </row>
    <row r="42" spans="2:55" s="2" customFormat="1" ht="16" customHeight="1" x14ac:dyDescent="0.35">
      <c r="B42" s="8">
        <v>1989</v>
      </c>
      <c r="C42" s="2">
        <v>30.7</v>
      </c>
      <c r="D42" s="2" t="s">
        <v>52</v>
      </c>
      <c r="E42" s="2" t="s">
        <v>52</v>
      </c>
      <c r="F42" s="2" t="s">
        <v>52</v>
      </c>
      <c r="G42" s="2" t="s">
        <v>52</v>
      </c>
      <c r="H42" s="2" t="s">
        <v>52</v>
      </c>
      <c r="I42" s="2" t="s">
        <v>52</v>
      </c>
      <c r="J42" s="2" t="s">
        <v>52</v>
      </c>
      <c r="K42" s="2" t="s">
        <v>52</v>
      </c>
      <c r="L42" s="2" t="s">
        <v>52</v>
      </c>
      <c r="M42" s="2" t="s">
        <v>52</v>
      </c>
      <c r="N42" s="2" t="s">
        <v>52</v>
      </c>
      <c r="O42" s="2" t="s">
        <v>52</v>
      </c>
      <c r="P42" s="2" t="s">
        <v>52</v>
      </c>
      <c r="Q42" s="2" t="s">
        <v>52</v>
      </c>
      <c r="R42" s="2" t="s">
        <v>52</v>
      </c>
      <c r="S42" s="2" t="s">
        <v>52</v>
      </c>
      <c r="T42" s="2" t="s">
        <v>52</v>
      </c>
      <c r="U42" s="2" t="s">
        <v>52</v>
      </c>
      <c r="V42" s="2" t="s">
        <v>52</v>
      </c>
      <c r="W42" s="2" t="s">
        <v>52</v>
      </c>
      <c r="X42" s="2">
        <v>67.3</v>
      </c>
      <c r="Y42" s="2">
        <v>67</v>
      </c>
      <c r="Z42" s="2" t="s">
        <v>52</v>
      </c>
      <c r="AA42" s="2">
        <v>15.1</v>
      </c>
      <c r="AB42" s="2" t="s">
        <v>52</v>
      </c>
      <c r="AC42" s="2" t="s">
        <v>52</v>
      </c>
      <c r="AD42" s="2" t="s">
        <v>52</v>
      </c>
      <c r="AE42" s="2" t="s">
        <v>52</v>
      </c>
      <c r="AF42" s="2" t="s">
        <v>52</v>
      </c>
      <c r="AG42" s="2" t="s">
        <v>52</v>
      </c>
      <c r="AH42" s="2" t="s">
        <v>52</v>
      </c>
      <c r="AI42" s="2" t="s">
        <v>52</v>
      </c>
      <c r="AJ42" s="2" t="s">
        <v>52</v>
      </c>
      <c r="AK42" s="2" t="s">
        <v>52</v>
      </c>
      <c r="AL42" s="2" t="s">
        <v>52</v>
      </c>
      <c r="AM42" s="2" t="s">
        <v>52</v>
      </c>
      <c r="AN42" s="2">
        <v>94.3</v>
      </c>
      <c r="AO42" s="2" t="s">
        <v>52</v>
      </c>
      <c r="AP42" s="2" t="s">
        <v>52</v>
      </c>
      <c r="AQ42" s="2" t="s">
        <v>52</v>
      </c>
      <c r="AR42" s="2" t="s">
        <v>52</v>
      </c>
      <c r="AS42" s="2">
        <v>8</v>
      </c>
      <c r="AT42" s="2" t="s">
        <v>52</v>
      </c>
      <c r="AU42" s="2" t="s">
        <v>52</v>
      </c>
      <c r="AV42" s="2" t="s">
        <v>52</v>
      </c>
      <c r="AW42" s="2" t="s">
        <v>52</v>
      </c>
      <c r="AX42" s="2" t="s">
        <v>52</v>
      </c>
      <c r="AY42" s="2" t="s">
        <v>52</v>
      </c>
      <c r="AZ42" s="2" t="s">
        <v>52</v>
      </c>
      <c r="BA42" s="2" t="s">
        <v>52</v>
      </c>
      <c r="BB42" s="2" t="s">
        <v>52</v>
      </c>
      <c r="BC42" s="7"/>
    </row>
    <row r="43" spans="2:55" s="2" customFormat="1" ht="16" customHeight="1" x14ac:dyDescent="0.35">
      <c r="B43" s="8">
        <v>1990</v>
      </c>
      <c r="C43" s="2">
        <v>29.7</v>
      </c>
      <c r="D43" s="2" t="s">
        <v>52</v>
      </c>
      <c r="E43" s="2" t="s">
        <v>52</v>
      </c>
      <c r="F43" s="2" t="s">
        <v>52</v>
      </c>
      <c r="G43" s="2" t="s">
        <v>52</v>
      </c>
      <c r="H43" s="2" t="s">
        <v>52</v>
      </c>
      <c r="I43" s="2" t="s">
        <v>52</v>
      </c>
      <c r="J43" s="2" t="s">
        <v>52</v>
      </c>
      <c r="K43" s="2" t="s">
        <v>52</v>
      </c>
      <c r="L43" s="2" t="s">
        <v>52</v>
      </c>
      <c r="M43" s="2" t="s">
        <v>52</v>
      </c>
      <c r="N43" s="2" t="s">
        <v>52</v>
      </c>
      <c r="O43" s="2" t="s">
        <v>52</v>
      </c>
      <c r="P43" s="2">
        <v>44.6</v>
      </c>
      <c r="Q43" s="2" t="s">
        <v>52</v>
      </c>
      <c r="R43" s="2" t="s">
        <v>52</v>
      </c>
      <c r="S43" s="2" t="s">
        <v>52</v>
      </c>
      <c r="T43" s="2" t="s">
        <v>52</v>
      </c>
      <c r="U43" s="2" t="s">
        <v>52</v>
      </c>
      <c r="V43" s="2" t="s">
        <v>52</v>
      </c>
      <c r="W43" s="2" t="s">
        <v>52</v>
      </c>
      <c r="X43" s="2">
        <v>69.2</v>
      </c>
      <c r="Y43" s="2">
        <v>69</v>
      </c>
      <c r="Z43" s="2" t="s">
        <v>52</v>
      </c>
      <c r="AA43" s="2">
        <v>14.3</v>
      </c>
      <c r="AB43" s="2" t="s">
        <v>52</v>
      </c>
      <c r="AC43" s="2" t="s">
        <v>52</v>
      </c>
      <c r="AD43" s="2" t="s">
        <v>52</v>
      </c>
      <c r="AE43" s="2" t="s">
        <v>52</v>
      </c>
      <c r="AF43" s="2" t="s">
        <v>52</v>
      </c>
      <c r="AG43" s="2" t="s">
        <v>52</v>
      </c>
      <c r="AH43" s="2" t="s">
        <v>52</v>
      </c>
      <c r="AI43" s="2" t="s">
        <v>52</v>
      </c>
      <c r="AJ43" s="2" t="s">
        <v>52</v>
      </c>
      <c r="AK43" s="2" t="s">
        <v>52</v>
      </c>
      <c r="AL43" s="2">
        <v>31.9</v>
      </c>
      <c r="AM43" s="2">
        <v>1.1000000000000001</v>
      </c>
      <c r="AN43" s="2">
        <v>93.7</v>
      </c>
      <c r="AO43" s="2" t="s">
        <v>52</v>
      </c>
      <c r="AP43" s="2" t="s">
        <v>52</v>
      </c>
      <c r="AQ43" s="2" t="s">
        <v>52</v>
      </c>
      <c r="AR43" s="2" t="s">
        <v>52</v>
      </c>
      <c r="AS43" s="2">
        <v>7.7</v>
      </c>
      <c r="AT43" s="2" t="s">
        <v>52</v>
      </c>
      <c r="AU43" s="2" t="s">
        <v>52</v>
      </c>
      <c r="AV43" s="2" t="s">
        <v>52</v>
      </c>
      <c r="AW43" s="2" t="s">
        <v>52</v>
      </c>
      <c r="AX43" s="2" t="s">
        <v>52</v>
      </c>
      <c r="AY43" s="2" t="s">
        <v>52</v>
      </c>
      <c r="AZ43" s="2" t="s">
        <v>52</v>
      </c>
      <c r="BA43" s="2" t="s">
        <v>52</v>
      </c>
      <c r="BB43" s="2" t="s">
        <v>52</v>
      </c>
      <c r="BC43" s="7"/>
    </row>
    <row r="44" spans="2:55" s="2" customFormat="1" ht="16" customHeight="1" x14ac:dyDescent="0.35">
      <c r="B44" s="8">
        <v>1991</v>
      </c>
      <c r="C44" s="2">
        <v>28.6</v>
      </c>
      <c r="D44" s="2" t="s">
        <v>52</v>
      </c>
      <c r="E44" s="2" t="s">
        <v>52</v>
      </c>
      <c r="F44" s="2">
        <v>7.5</v>
      </c>
      <c r="G44" s="2" t="s">
        <v>52</v>
      </c>
      <c r="H44" s="2" t="s">
        <v>52</v>
      </c>
      <c r="I44" s="2" t="s">
        <v>52</v>
      </c>
      <c r="J44" s="2" t="s">
        <v>52</v>
      </c>
      <c r="K44" s="2" t="s">
        <v>52</v>
      </c>
      <c r="L44" s="2" t="s">
        <v>52</v>
      </c>
      <c r="M44" s="2" t="s">
        <v>52</v>
      </c>
      <c r="N44" s="2" t="s">
        <v>52</v>
      </c>
      <c r="O44" s="2" t="s">
        <v>52</v>
      </c>
      <c r="P44" s="2">
        <v>40.799999999999997</v>
      </c>
      <c r="Q44" s="2" t="s">
        <v>52</v>
      </c>
      <c r="R44" s="2" t="s">
        <v>52</v>
      </c>
      <c r="S44" s="2" t="s">
        <v>52</v>
      </c>
      <c r="T44" s="2" t="s">
        <v>52</v>
      </c>
      <c r="U44" s="2" t="s">
        <v>52</v>
      </c>
      <c r="V44" s="2" t="s">
        <v>52</v>
      </c>
      <c r="W44" s="2" t="s">
        <v>52</v>
      </c>
      <c r="X44" s="2">
        <v>69.099999999999994</v>
      </c>
      <c r="Y44" s="2">
        <v>69.2</v>
      </c>
      <c r="Z44" s="2" t="s">
        <v>52</v>
      </c>
      <c r="AA44" s="2">
        <v>13.7</v>
      </c>
      <c r="AB44" s="2" t="s">
        <v>52</v>
      </c>
      <c r="AC44" s="2" t="s">
        <v>52</v>
      </c>
      <c r="AD44" s="2" t="s">
        <v>52</v>
      </c>
      <c r="AE44" s="2" t="s">
        <v>52</v>
      </c>
      <c r="AF44" s="2" t="s">
        <v>52</v>
      </c>
      <c r="AG44" s="2" t="s">
        <v>52</v>
      </c>
      <c r="AH44" s="2" t="s">
        <v>52</v>
      </c>
      <c r="AI44" s="2" t="s">
        <v>52</v>
      </c>
      <c r="AJ44" s="2" t="s">
        <v>52</v>
      </c>
      <c r="AK44" s="2" t="s">
        <v>52</v>
      </c>
      <c r="AL44" s="2">
        <v>31.8</v>
      </c>
      <c r="AM44" s="2">
        <v>1.2</v>
      </c>
      <c r="AN44" s="2">
        <v>96.8</v>
      </c>
      <c r="AO44" s="2" t="s">
        <v>52</v>
      </c>
      <c r="AP44" s="2" t="s">
        <v>52</v>
      </c>
      <c r="AQ44" s="2" t="s">
        <v>52</v>
      </c>
      <c r="AR44" s="2" t="s">
        <v>52</v>
      </c>
      <c r="AS44" s="2">
        <v>6.9</v>
      </c>
      <c r="AT44" s="2" t="s">
        <v>52</v>
      </c>
      <c r="AU44" s="2" t="s">
        <v>52</v>
      </c>
      <c r="AV44" s="2" t="s">
        <v>52</v>
      </c>
      <c r="AW44" s="2" t="s">
        <v>52</v>
      </c>
      <c r="AX44" s="2" t="s">
        <v>52</v>
      </c>
      <c r="AY44" s="2" t="s">
        <v>52</v>
      </c>
      <c r="AZ44" s="2" t="s">
        <v>52</v>
      </c>
      <c r="BA44" s="2" t="s">
        <v>52</v>
      </c>
      <c r="BB44" s="2">
        <v>36.1</v>
      </c>
      <c r="BC44" s="7"/>
    </row>
    <row r="45" spans="2:55" s="2" customFormat="1" ht="16" customHeight="1" x14ac:dyDescent="0.35">
      <c r="B45" s="8">
        <v>1992</v>
      </c>
      <c r="C45" s="2">
        <v>28.2</v>
      </c>
      <c r="D45" s="2" t="s">
        <v>52</v>
      </c>
      <c r="E45" s="2" t="s">
        <v>52</v>
      </c>
      <c r="F45" s="2">
        <v>7.3</v>
      </c>
      <c r="G45" s="2" t="s">
        <v>52</v>
      </c>
      <c r="H45" s="2" t="s">
        <v>52</v>
      </c>
      <c r="I45" s="2" t="s">
        <v>52</v>
      </c>
      <c r="J45" s="2" t="s">
        <v>52</v>
      </c>
      <c r="K45" s="2" t="s">
        <v>52</v>
      </c>
      <c r="L45" s="2" t="s">
        <v>52</v>
      </c>
      <c r="M45" s="2" t="s">
        <v>52</v>
      </c>
      <c r="N45" s="2" t="s">
        <v>52</v>
      </c>
      <c r="O45" s="2" t="s">
        <v>52</v>
      </c>
      <c r="P45" s="2">
        <v>37</v>
      </c>
      <c r="Q45" s="2" t="s">
        <v>52</v>
      </c>
      <c r="R45" s="2" t="s">
        <v>52</v>
      </c>
      <c r="S45" s="2" t="s">
        <v>52</v>
      </c>
      <c r="T45" s="2" t="s">
        <v>52</v>
      </c>
      <c r="U45" s="2" t="s">
        <v>52</v>
      </c>
      <c r="V45" s="2" t="s">
        <v>52</v>
      </c>
      <c r="W45" s="2" t="s">
        <v>52</v>
      </c>
      <c r="X45" s="2">
        <v>69.599999999999994</v>
      </c>
      <c r="Y45" s="2">
        <v>70.900000000000006</v>
      </c>
      <c r="Z45" s="2" t="s">
        <v>52</v>
      </c>
      <c r="AA45" s="2">
        <v>13.3</v>
      </c>
      <c r="AB45" s="2" t="s">
        <v>52</v>
      </c>
      <c r="AC45" s="2" t="s">
        <v>52</v>
      </c>
      <c r="AD45" s="2" t="s">
        <v>52</v>
      </c>
      <c r="AE45" s="2" t="s">
        <v>52</v>
      </c>
      <c r="AF45" s="2" t="s">
        <v>52</v>
      </c>
      <c r="AG45" s="2" t="s">
        <v>52</v>
      </c>
      <c r="AH45" s="2" t="s">
        <v>52</v>
      </c>
      <c r="AI45" s="2" t="s">
        <v>52</v>
      </c>
      <c r="AJ45" s="2" t="s">
        <v>52</v>
      </c>
      <c r="AK45" s="2" t="s">
        <v>52</v>
      </c>
      <c r="AL45" s="2">
        <v>31.8</v>
      </c>
      <c r="AM45" s="2">
        <v>1.3</v>
      </c>
      <c r="AN45" s="2">
        <v>96.2</v>
      </c>
      <c r="AO45" s="2" t="s">
        <v>52</v>
      </c>
      <c r="AP45" s="2" t="s">
        <v>52</v>
      </c>
      <c r="AQ45" s="2" t="s">
        <v>52</v>
      </c>
      <c r="AR45" s="2" t="s">
        <v>52</v>
      </c>
      <c r="AS45" s="2" t="s">
        <v>52</v>
      </c>
      <c r="AT45" s="2" t="s">
        <v>52</v>
      </c>
      <c r="AU45" s="2" t="s">
        <v>52</v>
      </c>
      <c r="AV45" s="2" t="s">
        <v>52</v>
      </c>
      <c r="AW45" s="2" t="s">
        <v>52</v>
      </c>
      <c r="AX45" s="2" t="s">
        <v>52</v>
      </c>
      <c r="AY45" s="2" t="s">
        <v>52</v>
      </c>
      <c r="AZ45" s="2" t="s">
        <v>52</v>
      </c>
      <c r="BA45" s="2" t="s">
        <v>52</v>
      </c>
      <c r="BB45" s="2">
        <v>35.200000000000003</v>
      </c>
      <c r="BC45" s="7"/>
    </row>
    <row r="46" spans="2:55" s="2" customFormat="1" ht="16" customHeight="1" x14ac:dyDescent="0.35">
      <c r="B46" s="8">
        <v>1993</v>
      </c>
      <c r="C46" s="2">
        <v>28.2</v>
      </c>
      <c r="D46" s="2" t="s">
        <v>52</v>
      </c>
      <c r="E46" s="2" t="s">
        <v>52</v>
      </c>
      <c r="F46" s="2">
        <v>7.2</v>
      </c>
      <c r="G46" s="2" t="s">
        <v>52</v>
      </c>
      <c r="H46" s="2" t="s">
        <v>52</v>
      </c>
      <c r="I46" s="2" t="s">
        <v>52</v>
      </c>
      <c r="J46" s="2" t="s">
        <v>52</v>
      </c>
      <c r="K46" s="2" t="s">
        <v>52</v>
      </c>
      <c r="L46" s="2" t="s">
        <v>52</v>
      </c>
      <c r="M46" s="2" t="s">
        <v>52</v>
      </c>
      <c r="N46" s="2" t="s">
        <v>52</v>
      </c>
      <c r="O46" s="2">
        <v>17.100000000000001</v>
      </c>
      <c r="P46" s="2">
        <v>37</v>
      </c>
      <c r="Q46" s="2" t="s">
        <v>52</v>
      </c>
      <c r="R46" s="2" t="s">
        <v>52</v>
      </c>
      <c r="S46" s="2" t="s">
        <v>52</v>
      </c>
      <c r="T46" s="2" t="s">
        <v>52</v>
      </c>
      <c r="U46" s="2" t="s">
        <v>52</v>
      </c>
      <c r="V46" s="2" t="s">
        <v>52</v>
      </c>
      <c r="W46" s="2" t="s">
        <v>52</v>
      </c>
      <c r="X46" s="2">
        <v>70</v>
      </c>
      <c r="Y46" s="2" t="s">
        <v>52</v>
      </c>
      <c r="Z46" s="2" t="s">
        <v>52</v>
      </c>
      <c r="AA46" s="2">
        <v>13.1</v>
      </c>
      <c r="AB46" s="2" t="s">
        <v>52</v>
      </c>
      <c r="AC46" s="2" t="s">
        <v>52</v>
      </c>
      <c r="AD46" s="2" t="s">
        <v>52</v>
      </c>
      <c r="AE46" s="2" t="s">
        <v>52</v>
      </c>
      <c r="AF46" s="2" t="s">
        <v>52</v>
      </c>
      <c r="AG46" s="2" t="s">
        <v>52</v>
      </c>
      <c r="AH46" s="2" t="s">
        <v>52</v>
      </c>
      <c r="AI46" s="2" t="s">
        <v>52</v>
      </c>
      <c r="AJ46" s="2" t="s">
        <v>52</v>
      </c>
      <c r="AK46" s="2" t="s">
        <v>52</v>
      </c>
      <c r="AL46" s="2">
        <v>31.8</v>
      </c>
      <c r="AM46" s="2">
        <v>1.4</v>
      </c>
      <c r="AN46" s="2" t="s">
        <v>52</v>
      </c>
      <c r="AO46" s="2" t="s">
        <v>52</v>
      </c>
      <c r="AP46" s="2" t="s">
        <v>52</v>
      </c>
      <c r="AQ46" s="2" t="s">
        <v>52</v>
      </c>
      <c r="AR46" s="2" t="s">
        <v>52</v>
      </c>
      <c r="AS46" s="2" t="s">
        <v>52</v>
      </c>
      <c r="AT46" s="2" t="s">
        <v>52</v>
      </c>
      <c r="AU46" s="2" t="s">
        <v>52</v>
      </c>
      <c r="AV46" s="2" t="s">
        <v>52</v>
      </c>
      <c r="AW46" s="2" t="s">
        <v>52</v>
      </c>
      <c r="AX46" s="2" t="s">
        <v>52</v>
      </c>
      <c r="AY46" s="2" t="s">
        <v>52</v>
      </c>
      <c r="AZ46" s="2" t="s">
        <v>52</v>
      </c>
      <c r="BA46" s="2" t="s">
        <v>52</v>
      </c>
      <c r="BB46" s="2">
        <v>34.6</v>
      </c>
      <c r="BC46" s="7"/>
    </row>
    <row r="47" spans="2:55" s="2" customFormat="1" ht="16" customHeight="1" x14ac:dyDescent="0.35">
      <c r="B47" s="8">
        <v>1994</v>
      </c>
      <c r="C47" s="2">
        <v>28.8</v>
      </c>
      <c r="D47" s="2" t="s">
        <v>52</v>
      </c>
      <c r="E47" s="2" t="s">
        <v>52</v>
      </c>
      <c r="F47" s="2">
        <v>6</v>
      </c>
      <c r="G47" s="2" t="s">
        <v>52</v>
      </c>
      <c r="H47" s="2" t="s">
        <v>52</v>
      </c>
      <c r="I47" s="2" t="s">
        <v>52</v>
      </c>
      <c r="J47" s="2" t="s">
        <v>52</v>
      </c>
      <c r="K47" s="2" t="s">
        <v>52</v>
      </c>
      <c r="L47" s="2" t="s">
        <v>52</v>
      </c>
      <c r="M47" s="2" t="s">
        <v>52</v>
      </c>
      <c r="N47" s="2" t="s">
        <v>52</v>
      </c>
      <c r="O47" s="2" t="s">
        <v>52</v>
      </c>
      <c r="P47" s="2">
        <v>36.9</v>
      </c>
      <c r="Q47" s="2">
        <v>4.8</v>
      </c>
      <c r="R47" s="2" t="s">
        <v>52</v>
      </c>
      <c r="S47" s="2" t="s">
        <v>52</v>
      </c>
      <c r="T47" s="2" t="s">
        <v>52</v>
      </c>
      <c r="U47" s="2" t="s">
        <v>52</v>
      </c>
      <c r="V47" s="2" t="s">
        <v>52</v>
      </c>
      <c r="W47" s="2" t="s">
        <v>52</v>
      </c>
      <c r="X47" s="2">
        <v>70.2</v>
      </c>
      <c r="Y47" s="2" t="s">
        <v>52</v>
      </c>
      <c r="Z47" s="2" t="s">
        <v>52</v>
      </c>
      <c r="AA47" s="2">
        <v>12.9</v>
      </c>
      <c r="AB47" s="2" t="s">
        <v>52</v>
      </c>
      <c r="AC47" s="2" t="s">
        <v>52</v>
      </c>
      <c r="AD47" s="2" t="s">
        <v>52</v>
      </c>
      <c r="AE47" s="2" t="s">
        <v>52</v>
      </c>
      <c r="AF47" s="2" t="s">
        <v>52</v>
      </c>
      <c r="AG47" s="2" t="s">
        <v>52</v>
      </c>
      <c r="AH47" s="2" t="s">
        <v>52</v>
      </c>
      <c r="AI47" s="2" t="s">
        <v>52</v>
      </c>
      <c r="AJ47" s="2" t="s">
        <v>52</v>
      </c>
      <c r="AK47" s="2" t="s">
        <v>52</v>
      </c>
      <c r="AL47" s="2">
        <v>31.7</v>
      </c>
      <c r="AM47" s="2">
        <v>1.5</v>
      </c>
      <c r="AN47" s="2" t="s">
        <v>52</v>
      </c>
      <c r="AO47" s="2" t="s">
        <v>52</v>
      </c>
      <c r="AP47" s="2" t="s">
        <v>52</v>
      </c>
      <c r="AQ47" s="2" t="s">
        <v>52</v>
      </c>
      <c r="AR47" s="2" t="s">
        <v>52</v>
      </c>
      <c r="AS47" s="2" t="s">
        <v>52</v>
      </c>
      <c r="AT47" s="2" t="s">
        <v>52</v>
      </c>
      <c r="AU47" s="2" t="s">
        <v>52</v>
      </c>
      <c r="AV47" s="2" t="s">
        <v>52</v>
      </c>
      <c r="AW47" s="2" t="s">
        <v>52</v>
      </c>
      <c r="AX47" s="2" t="s">
        <v>52</v>
      </c>
      <c r="AY47" s="2" t="s">
        <v>52</v>
      </c>
      <c r="AZ47" s="2" t="s">
        <v>52</v>
      </c>
      <c r="BA47" s="2" t="s">
        <v>52</v>
      </c>
      <c r="BB47" s="2">
        <v>33.700000000000003</v>
      </c>
      <c r="BC47" s="7"/>
    </row>
    <row r="48" spans="2:55" s="2" customFormat="1" ht="16" customHeight="1" x14ac:dyDescent="0.35">
      <c r="B48" s="8">
        <v>1995</v>
      </c>
      <c r="C48" s="2">
        <v>29</v>
      </c>
      <c r="D48" s="2" t="s">
        <v>52</v>
      </c>
      <c r="E48" s="2" t="s">
        <v>52</v>
      </c>
      <c r="F48" s="2">
        <v>6</v>
      </c>
      <c r="G48" s="2" t="s">
        <v>52</v>
      </c>
      <c r="H48" s="2" t="s">
        <v>52</v>
      </c>
      <c r="I48" s="2" t="s">
        <v>52</v>
      </c>
      <c r="J48" s="2" t="s">
        <v>52</v>
      </c>
      <c r="K48" s="2" t="s">
        <v>52</v>
      </c>
      <c r="L48" s="2" t="s">
        <v>52</v>
      </c>
      <c r="M48" s="2" t="s">
        <v>52</v>
      </c>
      <c r="N48" s="2" t="s">
        <v>52</v>
      </c>
      <c r="O48" s="2" t="s">
        <v>52</v>
      </c>
      <c r="P48" s="2">
        <v>35.9</v>
      </c>
      <c r="Q48" s="2" t="s">
        <v>52</v>
      </c>
      <c r="R48" s="2" t="s">
        <v>52</v>
      </c>
      <c r="S48" s="2" t="s">
        <v>52</v>
      </c>
      <c r="T48" s="2" t="s">
        <v>52</v>
      </c>
      <c r="U48" s="2" t="s">
        <v>52</v>
      </c>
      <c r="V48" s="2" t="s">
        <v>52</v>
      </c>
      <c r="W48" s="2" t="s">
        <v>52</v>
      </c>
      <c r="X48" s="2">
        <v>69.7</v>
      </c>
      <c r="Y48" s="2" t="s">
        <v>52</v>
      </c>
      <c r="Z48" s="2" t="s">
        <v>52</v>
      </c>
      <c r="AA48" s="2">
        <v>12.7</v>
      </c>
      <c r="AB48" s="2" t="s">
        <v>52</v>
      </c>
      <c r="AC48" s="2" t="s">
        <v>52</v>
      </c>
      <c r="AD48" s="2" t="s">
        <v>52</v>
      </c>
      <c r="AE48" s="2" t="s">
        <v>52</v>
      </c>
      <c r="AF48" s="2" t="s">
        <v>52</v>
      </c>
      <c r="AG48" s="2" t="s">
        <v>52</v>
      </c>
      <c r="AH48" s="2" t="s">
        <v>52</v>
      </c>
      <c r="AI48" s="2" t="s">
        <v>52</v>
      </c>
      <c r="AJ48" s="2" t="s">
        <v>52</v>
      </c>
      <c r="AK48" s="2" t="s">
        <v>52</v>
      </c>
      <c r="AL48" s="2">
        <v>31.7</v>
      </c>
      <c r="AM48" s="2">
        <v>1.6</v>
      </c>
      <c r="AN48" s="2" t="s">
        <v>52</v>
      </c>
      <c r="AO48" s="2" t="s">
        <v>52</v>
      </c>
      <c r="AP48" s="2" t="s">
        <v>52</v>
      </c>
      <c r="AQ48" s="2" t="s">
        <v>52</v>
      </c>
      <c r="AR48" s="2" t="s">
        <v>52</v>
      </c>
      <c r="AS48" s="2" t="s">
        <v>52</v>
      </c>
      <c r="AT48" s="2" t="s">
        <v>52</v>
      </c>
      <c r="AU48" s="2" t="s">
        <v>52</v>
      </c>
      <c r="AV48" s="2" t="s">
        <v>52</v>
      </c>
      <c r="AW48" s="2" t="s">
        <v>52</v>
      </c>
      <c r="AX48" s="2" t="s">
        <v>52</v>
      </c>
      <c r="AY48" s="2" t="s">
        <v>52</v>
      </c>
      <c r="AZ48" s="2" t="s">
        <v>52</v>
      </c>
      <c r="BA48" s="2" t="s">
        <v>52</v>
      </c>
      <c r="BB48" s="2">
        <v>33.799999999999997</v>
      </c>
      <c r="BC48" s="7"/>
    </row>
    <row r="49" spans="2:55" s="2" customFormat="1" ht="16" customHeight="1" x14ac:dyDescent="0.35">
      <c r="B49" s="8">
        <v>1996</v>
      </c>
      <c r="C49" s="2">
        <v>28.3</v>
      </c>
      <c r="D49" s="2">
        <v>28.7</v>
      </c>
      <c r="E49" s="2" t="s">
        <v>52</v>
      </c>
      <c r="F49" s="2">
        <v>5.3</v>
      </c>
      <c r="G49" s="2" t="s">
        <v>52</v>
      </c>
      <c r="H49" s="2" t="s">
        <v>52</v>
      </c>
      <c r="I49" s="2" t="s">
        <v>52</v>
      </c>
      <c r="J49" s="2" t="s">
        <v>52</v>
      </c>
      <c r="K49" s="2" t="s">
        <v>52</v>
      </c>
      <c r="L49" s="2" t="s">
        <v>52</v>
      </c>
      <c r="M49" s="2" t="s">
        <v>52</v>
      </c>
      <c r="N49" s="2" t="s">
        <v>52</v>
      </c>
      <c r="O49" s="2" t="s">
        <v>52</v>
      </c>
      <c r="P49" s="2">
        <v>36.1</v>
      </c>
      <c r="Q49" s="2" t="s">
        <v>52</v>
      </c>
      <c r="R49" s="2" t="s">
        <v>52</v>
      </c>
      <c r="S49" s="2" t="s">
        <v>52</v>
      </c>
      <c r="T49" s="2" t="s">
        <v>52</v>
      </c>
      <c r="U49" s="2" t="s">
        <v>52</v>
      </c>
      <c r="V49" s="2" t="s">
        <v>52</v>
      </c>
      <c r="W49" s="2" t="s">
        <v>52</v>
      </c>
      <c r="X49" s="2">
        <v>69.8</v>
      </c>
      <c r="Y49" s="2" t="s">
        <v>52</v>
      </c>
      <c r="Z49" s="2">
        <v>20</v>
      </c>
      <c r="AA49" s="2">
        <v>12.3</v>
      </c>
      <c r="AB49" s="2" t="s">
        <v>52</v>
      </c>
      <c r="AC49" s="2" t="s">
        <v>52</v>
      </c>
      <c r="AD49" s="2" t="s">
        <v>52</v>
      </c>
      <c r="AE49" s="2" t="s">
        <v>52</v>
      </c>
      <c r="AF49" s="2" t="s">
        <v>52</v>
      </c>
      <c r="AG49" s="2" t="s">
        <v>52</v>
      </c>
      <c r="AH49" s="2" t="s">
        <v>52</v>
      </c>
      <c r="AI49" s="2" t="s">
        <v>52</v>
      </c>
      <c r="AJ49" s="2" t="s">
        <v>52</v>
      </c>
      <c r="AK49" s="2" t="s">
        <v>52</v>
      </c>
      <c r="AL49" s="2">
        <v>31.7</v>
      </c>
      <c r="AM49" s="2">
        <v>1.8</v>
      </c>
      <c r="AN49" s="2" t="s">
        <v>52</v>
      </c>
      <c r="AO49" s="2" t="s">
        <v>52</v>
      </c>
      <c r="AP49" s="2" t="s">
        <v>52</v>
      </c>
      <c r="AQ49" s="2" t="s">
        <v>52</v>
      </c>
      <c r="AR49" s="2" t="s">
        <v>52</v>
      </c>
      <c r="AS49" s="2" t="s">
        <v>52</v>
      </c>
      <c r="AT49" s="2" t="s">
        <v>52</v>
      </c>
      <c r="AU49" s="2" t="s">
        <v>52</v>
      </c>
      <c r="AV49" s="2" t="s">
        <v>52</v>
      </c>
      <c r="AW49" s="2" t="s">
        <v>52</v>
      </c>
      <c r="AX49" s="2" t="s">
        <v>52</v>
      </c>
      <c r="AY49" s="2" t="s">
        <v>52</v>
      </c>
      <c r="AZ49" s="2" t="s">
        <v>52</v>
      </c>
      <c r="BA49" s="2" t="s">
        <v>52</v>
      </c>
      <c r="BB49" s="2">
        <v>32.6</v>
      </c>
      <c r="BC49" s="7"/>
    </row>
    <row r="50" spans="2:55" s="2" customFormat="1" ht="16" customHeight="1" x14ac:dyDescent="0.35">
      <c r="B50" s="8">
        <v>1997</v>
      </c>
      <c r="C50" s="2">
        <v>28.1</v>
      </c>
      <c r="D50" s="2">
        <v>35.200000000000003</v>
      </c>
      <c r="E50" s="2" t="s">
        <v>52</v>
      </c>
      <c r="F50" s="2">
        <v>4.7</v>
      </c>
      <c r="G50" s="2" t="s">
        <v>52</v>
      </c>
      <c r="H50" s="2" t="s">
        <v>52</v>
      </c>
      <c r="I50" s="2" t="s">
        <v>52</v>
      </c>
      <c r="J50" s="2" t="s">
        <v>52</v>
      </c>
      <c r="K50" s="2" t="s">
        <v>52</v>
      </c>
      <c r="L50" s="2" t="s">
        <v>52</v>
      </c>
      <c r="M50" s="2" t="s">
        <v>52</v>
      </c>
      <c r="N50" s="2" t="s">
        <v>52</v>
      </c>
      <c r="O50" s="2" t="s">
        <v>52</v>
      </c>
      <c r="P50" s="2">
        <v>36</v>
      </c>
      <c r="Q50" s="2" t="s">
        <v>52</v>
      </c>
      <c r="R50" s="2" t="s">
        <v>52</v>
      </c>
      <c r="S50" s="2" t="s">
        <v>52</v>
      </c>
      <c r="T50" s="2" t="s">
        <v>52</v>
      </c>
      <c r="U50" s="2" t="s">
        <v>52</v>
      </c>
      <c r="V50" s="2" t="s">
        <v>52</v>
      </c>
      <c r="W50" s="2" t="s">
        <v>52</v>
      </c>
      <c r="X50" s="2">
        <v>69.900000000000006</v>
      </c>
      <c r="Y50" s="2" t="s">
        <v>52</v>
      </c>
      <c r="Z50" s="2">
        <v>33</v>
      </c>
      <c r="AA50" s="2">
        <v>11.6</v>
      </c>
      <c r="AB50" s="2" t="s">
        <v>52</v>
      </c>
      <c r="AC50" s="2" t="s">
        <v>52</v>
      </c>
      <c r="AD50" s="2" t="s">
        <v>52</v>
      </c>
      <c r="AE50" s="2" t="s">
        <v>52</v>
      </c>
      <c r="AF50" s="2" t="s">
        <v>52</v>
      </c>
      <c r="AG50" s="2" t="s">
        <v>52</v>
      </c>
      <c r="AH50" s="2" t="s">
        <v>52</v>
      </c>
      <c r="AI50" s="2" t="s">
        <v>52</v>
      </c>
      <c r="AJ50" s="2" t="s">
        <v>52</v>
      </c>
      <c r="AK50" s="2" t="s">
        <v>52</v>
      </c>
      <c r="AL50" s="2">
        <v>31.7</v>
      </c>
      <c r="AM50" s="2">
        <v>1.9</v>
      </c>
      <c r="AN50" s="2" t="s">
        <v>52</v>
      </c>
      <c r="AO50" s="2" t="s">
        <v>52</v>
      </c>
      <c r="AP50" s="2" t="s">
        <v>52</v>
      </c>
      <c r="AQ50" s="2" t="s">
        <v>52</v>
      </c>
      <c r="AR50" s="2" t="s">
        <v>52</v>
      </c>
      <c r="AS50" s="2" t="s">
        <v>52</v>
      </c>
      <c r="AT50" s="2" t="s">
        <v>52</v>
      </c>
      <c r="AU50" s="2" t="s">
        <v>52</v>
      </c>
      <c r="AV50" s="2" t="s">
        <v>52</v>
      </c>
      <c r="AW50" s="2" t="s">
        <v>52</v>
      </c>
      <c r="AX50" s="2" t="s">
        <v>52</v>
      </c>
      <c r="AY50" s="2" t="s">
        <v>52</v>
      </c>
      <c r="AZ50" s="2" t="s">
        <v>52</v>
      </c>
      <c r="BA50" s="2" t="s">
        <v>52</v>
      </c>
      <c r="BB50" s="2">
        <v>31.5</v>
      </c>
      <c r="BC50" s="7"/>
    </row>
    <row r="51" spans="2:55" s="2" customFormat="1" ht="16" customHeight="1" x14ac:dyDescent="0.35">
      <c r="B51" s="8">
        <v>1998</v>
      </c>
      <c r="C51" s="2">
        <v>27.8</v>
      </c>
      <c r="D51" s="2">
        <v>30</v>
      </c>
      <c r="E51" s="2" t="s">
        <v>52</v>
      </c>
      <c r="F51" s="2">
        <v>4.3</v>
      </c>
      <c r="G51" s="2" t="s">
        <v>52</v>
      </c>
      <c r="H51" s="2" t="s">
        <v>52</v>
      </c>
      <c r="I51" s="2" t="s">
        <v>52</v>
      </c>
      <c r="J51" s="2" t="s">
        <v>52</v>
      </c>
      <c r="K51" s="2" t="s">
        <v>52</v>
      </c>
      <c r="L51" s="2" t="s">
        <v>52</v>
      </c>
      <c r="M51" s="2" t="s">
        <v>52</v>
      </c>
      <c r="N51" s="2" t="s">
        <v>52</v>
      </c>
      <c r="O51" s="2" t="s">
        <v>52</v>
      </c>
      <c r="P51" s="2">
        <v>41.2</v>
      </c>
      <c r="Q51" s="2" t="s">
        <v>52</v>
      </c>
      <c r="R51" s="2" t="s">
        <v>52</v>
      </c>
      <c r="S51" s="2" t="s">
        <v>52</v>
      </c>
      <c r="T51" s="2" t="s">
        <v>52</v>
      </c>
      <c r="U51" s="2" t="s">
        <v>52</v>
      </c>
      <c r="V51" s="2" t="s">
        <v>52</v>
      </c>
      <c r="W51" s="2" t="s">
        <v>52</v>
      </c>
      <c r="X51" s="2">
        <v>70.099999999999994</v>
      </c>
      <c r="Y51" s="2">
        <v>85.6</v>
      </c>
      <c r="Z51" s="2">
        <v>24</v>
      </c>
      <c r="AA51" s="2">
        <v>10.9</v>
      </c>
      <c r="AB51" s="2" t="s">
        <v>52</v>
      </c>
      <c r="AC51" s="2" t="s">
        <v>52</v>
      </c>
      <c r="AD51" s="2" t="s">
        <v>52</v>
      </c>
      <c r="AE51" s="2" t="s">
        <v>52</v>
      </c>
      <c r="AF51" s="2" t="s">
        <v>52</v>
      </c>
      <c r="AG51" s="2" t="s">
        <v>52</v>
      </c>
      <c r="AH51" s="2" t="s">
        <v>52</v>
      </c>
      <c r="AI51" s="2" t="s">
        <v>52</v>
      </c>
      <c r="AJ51" s="2" t="s">
        <v>52</v>
      </c>
      <c r="AK51" s="2" t="s">
        <v>52</v>
      </c>
      <c r="AL51" s="2">
        <v>31.7</v>
      </c>
      <c r="AM51" s="2">
        <v>2.1</v>
      </c>
      <c r="AN51" s="2">
        <v>98.9</v>
      </c>
      <c r="AO51" s="2" t="s">
        <v>52</v>
      </c>
      <c r="AP51" s="2" t="s">
        <v>52</v>
      </c>
      <c r="AQ51" s="2" t="s">
        <v>52</v>
      </c>
      <c r="AR51" s="2" t="s">
        <v>52</v>
      </c>
      <c r="AS51" s="2" t="s">
        <v>52</v>
      </c>
      <c r="AT51" s="2" t="s">
        <v>52</v>
      </c>
      <c r="AU51" s="2" t="s">
        <v>52</v>
      </c>
      <c r="AV51" s="2" t="s">
        <v>52</v>
      </c>
      <c r="AW51" s="2" t="s">
        <v>52</v>
      </c>
      <c r="AX51" s="2" t="s">
        <v>52</v>
      </c>
      <c r="AY51" s="2" t="s">
        <v>52</v>
      </c>
      <c r="AZ51" s="2" t="s">
        <v>52</v>
      </c>
      <c r="BA51" s="2" t="s">
        <v>52</v>
      </c>
      <c r="BB51" s="2">
        <v>25.7</v>
      </c>
      <c r="BC51" s="7"/>
    </row>
    <row r="52" spans="2:55" s="2" customFormat="1" ht="16" customHeight="1" x14ac:dyDescent="0.35">
      <c r="B52" s="8">
        <v>1999</v>
      </c>
      <c r="C52" s="2">
        <v>28.9</v>
      </c>
      <c r="D52" s="2">
        <v>29.5</v>
      </c>
      <c r="E52" s="2" t="s">
        <v>52</v>
      </c>
      <c r="F52" s="2">
        <v>3.9</v>
      </c>
      <c r="G52" s="2" t="s">
        <v>52</v>
      </c>
      <c r="H52" s="2" t="s">
        <v>52</v>
      </c>
      <c r="I52" s="2" t="s">
        <v>52</v>
      </c>
      <c r="J52" s="2" t="s">
        <v>52</v>
      </c>
      <c r="K52" s="2" t="s">
        <v>52</v>
      </c>
      <c r="L52" s="2" t="s">
        <v>52</v>
      </c>
      <c r="M52" s="2" t="s">
        <v>52</v>
      </c>
      <c r="N52" s="2" t="s">
        <v>52</v>
      </c>
      <c r="O52" s="2" t="s">
        <v>52</v>
      </c>
      <c r="P52" s="2">
        <v>38.4</v>
      </c>
      <c r="Q52" s="2" t="s">
        <v>52</v>
      </c>
      <c r="R52" s="2" t="s">
        <v>52</v>
      </c>
      <c r="S52" s="2" t="s">
        <v>52</v>
      </c>
      <c r="T52" s="2" t="s">
        <v>52</v>
      </c>
      <c r="U52" s="2" t="s">
        <v>52</v>
      </c>
      <c r="V52" s="2" t="s">
        <v>52</v>
      </c>
      <c r="W52" s="2" t="s">
        <v>52</v>
      </c>
      <c r="X52" s="2">
        <v>70.400000000000006</v>
      </c>
      <c r="Y52" s="2" t="s">
        <v>52</v>
      </c>
      <c r="Z52" s="2">
        <v>17</v>
      </c>
      <c r="AA52" s="2">
        <v>10.199999999999999</v>
      </c>
      <c r="AB52" s="2" t="s">
        <v>52</v>
      </c>
      <c r="AC52" s="2" t="s">
        <v>52</v>
      </c>
      <c r="AD52" s="2" t="s">
        <v>52</v>
      </c>
      <c r="AE52" s="2" t="s">
        <v>52</v>
      </c>
      <c r="AF52" s="2" t="s">
        <v>52</v>
      </c>
      <c r="AG52" s="2" t="s">
        <v>52</v>
      </c>
      <c r="AH52" s="2" t="s">
        <v>52</v>
      </c>
      <c r="AI52" s="2" t="s">
        <v>52</v>
      </c>
      <c r="AJ52" s="2" t="s">
        <v>52</v>
      </c>
      <c r="AK52" s="2" t="s">
        <v>52</v>
      </c>
      <c r="AL52" s="2">
        <v>31.7</v>
      </c>
      <c r="AM52" s="2">
        <v>2.2000000000000002</v>
      </c>
      <c r="AN52" s="2" t="s">
        <v>52</v>
      </c>
      <c r="AO52" s="2" t="s">
        <v>52</v>
      </c>
      <c r="AP52" s="2" t="s">
        <v>52</v>
      </c>
      <c r="AQ52" s="2" t="s">
        <v>52</v>
      </c>
      <c r="AR52" s="2" t="s">
        <v>52</v>
      </c>
      <c r="AS52" s="2" t="s">
        <v>52</v>
      </c>
      <c r="AT52" s="2" t="s">
        <v>52</v>
      </c>
      <c r="AU52" s="2" t="s">
        <v>52</v>
      </c>
      <c r="AV52" s="2" t="s">
        <v>52</v>
      </c>
      <c r="AW52" s="2" t="s">
        <v>52</v>
      </c>
      <c r="AX52" s="2" t="s">
        <v>52</v>
      </c>
      <c r="AY52" s="2" t="s">
        <v>52</v>
      </c>
      <c r="AZ52" s="2" t="s">
        <v>52</v>
      </c>
      <c r="BA52" s="2" t="s">
        <v>52</v>
      </c>
      <c r="BB52" s="2">
        <v>26.3</v>
      </c>
      <c r="BC52" s="7"/>
    </row>
    <row r="53" spans="2:55" s="2" customFormat="1" ht="16" customHeight="1" x14ac:dyDescent="0.35">
      <c r="B53" s="8">
        <v>2000</v>
      </c>
      <c r="C53" s="2">
        <v>29.8</v>
      </c>
      <c r="D53" s="2">
        <v>26.3</v>
      </c>
      <c r="E53" s="2" t="s">
        <v>52</v>
      </c>
      <c r="F53" s="2">
        <v>3.5</v>
      </c>
      <c r="G53" s="2" t="s">
        <v>52</v>
      </c>
      <c r="H53" s="2" t="s">
        <v>52</v>
      </c>
      <c r="I53" s="2" t="s">
        <v>52</v>
      </c>
      <c r="J53" s="2" t="s">
        <v>52</v>
      </c>
      <c r="K53" s="2" t="s">
        <v>52</v>
      </c>
      <c r="L53" s="2" t="s">
        <v>52</v>
      </c>
      <c r="M53" s="2" t="s">
        <v>52</v>
      </c>
      <c r="N53" s="2" t="s">
        <v>52</v>
      </c>
      <c r="O53" s="2">
        <v>52.6</v>
      </c>
      <c r="P53" s="2">
        <v>38.200000000000003</v>
      </c>
      <c r="Q53" s="2" t="s">
        <v>52</v>
      </c>
      <c r="R53" s="2" t="s">
        <v>52</v>
      </c>
      <c r="S53" s="2" t="s">
        <v>52</v>
      </c>
      <c r="T53" s="2" t="s">
        <v>52</v>
      </c>
      <c r="U53" s="2" t="s">
        <v>52</v>
      </c>
      <c r="V53" s="2" t="s">
        <v>52</v>
      </c>
      <c r="W53" s="2" t="s">
        <v>52</v>
      </c>
      <c r="X53" s="2">
        <v>71.2</v>
      </c>
      <c r="Y53" s="2" t="s">
        <v>52</v>
      </c>
      <c r="Z53" s="2">
        <v>21</v>
      </c>
      <c r="AA53" s="2">
        <v>9.6999999999999993</v>
      </c>
      <c r="AB53" s="2" t="s">
        <v>52</v>
      </c>
      <c r="AC53" s="2" t="s">
        <v>52</v>
      </c>
      <c r="AD53" s="2" t="s">
        <v>52</v>
      </c>
      <c r="AE53" s="2" t="s">
        <v>52</v>
      </c>
      <c r="AF53" s="2" t="s">
        <v>52</v>
      </c>
      <c r="AG53" s="2" t="s">
        <v>52</v>
      </c>
      <c r="AH53" s="2">
        <v>76.8</v>
      </c>
      <c r="AI53" s="2" t="s">
        <v>52</v>
      </c>
      <c r="AJ53" s="2" t="s">
        <v>52</v>
      </c>
      <c r="AK53" s="2">
        <v>32.6</v>
      </c>
      <c r="AL53" s="2">
        <v>31.8</v>
      </c>
      <c r="AM53" s="2">
        <v>2.4</v>
      </c>
      <c r="AN53" s="2" t="s">
        <v>52</v>
      </c>
      <c r="AO53" s="2" t="s">
        <v>52</v>
      </c>
      <c r="AP53" s="2">
        <v>74.400000000000006</v>
      </c>
      <c r="AQ53" s="2" t="s">
        <v>52</v>
      </c>
      <c r="AR53" s="2" t="s">
        <v>52</v>
      </c>
      <c r="AS53" s="2" t="s">
        <v>52</v>
      </c>
      <c r="AT53" s="2" t="s">
        <v>52</v>
      </c>
      <c r="AU53" s="2" t="s">
        <v>52</v>
      </c>
      <c r="AV53" s="2" t="s">
        <v>52</v>
      </c>
      <c r="AW53" s="2" t="s">
        <v>52</v>
      </c>
      <c r="AX53" s="2" t="s">
        <v>52</v>
      </c>
      <c r="AY53" s="2" t="s">
        <v>52</v>
      </c>
      <c r="AZ53" s="2" t="s">
        <v>52</v>
      </c>
      <c r="BA53" s="2" t="s">
        <v>52</v>
      </c>
      <c r="BB53" s="2">
        <v>23.8</v>
      </c>
      <c r="BC53" s="7"/>
    </row>
    <row r="54" spans="2:55" s="2" customFormat="1" ht="16" customHeight="1" x14ac:dyDescent="0.35">
      <c r="B54" s="8">
        <v>2001</v>
      </c>
      <c r="C54" s="2">
        <v>30.2</v>
      </c>
      <c r="D54" s="2">
        <v>20.3</v>
      </c>
      <c r="E54" s="2" t="s">
        <v>52</v>
      </c>
      <c r="F54" s="2">
        <v>3.6</v>
      </c>
      <c r="G54" s="2" t="s">
        <v>52</v>
      </c>
      <c r="H54" s="2" t="s">
        <v>52</v>
      </c>
      <c r="I54" s="2" t="s">
        <v>52</v>
      </c>
      <c r="J54" s="2" t="s">
        <v>52</v>
      </c>
      <c r="K54" s="2" t="s">
        <v>52</v>
      </c>
      <c r="L54" s="2" t="s">
        <v>52</v>
      </c>
      <c r="M54" s="2" t="s">
        <v>52</v>
      </c>
      <c r="N54" s="2" t="s">
        <v>52</v>
      </c>
      <c r="O54" s="2" t="s">
        <v>52</v>
      </c>
      <c r="P54" s="2">
        <v>38.1</v>
      </c>
      <c r="Q54" s="2" t="s">
        <v>52</v>
      </c>
      <c r="R54" s="2" t="s">
        <v>52</v>
      </c>
      <c r="S54" s="2" t="s">
        <v>52</v>
      </c>
      <c r="T54" s="2" t="s">
        <v>52</v>
      </c>
      <c r="U54" s="2" t="s">
        <v>52</v>
      </c>
      <c r="V54" s="2" t="s">
        <v>52</v>
      </c>
      <c r="W54" s="2" t="s">
        <v>52</v>
      </c>
      <c r="X54" s="2">
        <v>71.8</v>
      </c>
      <c r="Y54" s="2">
        <v>90</v>
      </c>
      <c r="Z54" s="2">
        <v>18</v>
      </c>
      <c r="AA54" s="2">
        <v>9.4</v>
      </c>
      <c r="AB54" s="2" t="s">
        <v>52</v>
      </c>
      <c r="AC54" s="2" t="s">
        <v>52</v>
      </c>
      <c r="AD54" s="2">
        <v>1.8</v>
      </c>
      <c r="AE54" s="2" t="s">
        <v>52</v>
      </c>
      <c r="AF54" s="2" t="s">
        <v>52</v>
      </c>
      <c r="AG54" s="2" t="s">
        <v>52</v>
      </c>
      <c r="AH54" s="2">
        <v>77.599999999999994</v>
      </c>
      <c r="AI54" s="2" t="s">
        <v>52</v>
      </c>
      <c r="AJ54" s="2" t="s">
        <v>52</v>
      </c>
      <c r="AK54" s="2">
        <v>31.8</v>
      </c>
      <c r="AL54" s="2">
        <v>31.9</v>
      </c>
      <c r="AM54" s="2">
        <v>2.6</v>
      </c>
      <c r="AN54" s="2">
        <v>103.6</v>
      </c>
      <c r="AO54" s="2" t="s">
        <v>52</v>
      </c>
      <c r="AP54" s="2" t="s">
        <v>52</v>
      </c>
      <c r="AQ54" s="2" t="s">
        <v>52</v>
      </c>
      <c r="AR54" s="2" t="s">
        <v>52</v>
      </c>
      <c r="AS54" s="2" t="s">
        <v>52</v>
      </c>
      <c r="AT54" s="2" t="s">
        <v>52</v>
      </c>
      <c r="AU54" s="2" t="s">
        <v>52</v>
      </c>
      <c r="AV54" s="2" t="s">
        <v>52</v>
      </c>
      <c r="AW54" s="2" t="s">
        <v>52</v>
      </c>
      <c r="AX54" s="2" t="s">
        <v>52</v>
      </c>
      <c r="AY54" s="2">
        <v>96</v>
      </c>
      <c r="AZ54" s="2" t="s">
        <v>52</v>
      </c>
      <c r="BA54" s="2" t="s">
        <v>52</v>
      </c>
      <c r="BB54" s="2">
        <v>25</v>
      </c>
      <c r="BC54" s="7"/>
    </row>
    <row r="55" spans="2:55" s="2" customFormat="1" ht="16" customHeight="1" x14ac:dyDescent="0.35">
      <c r="B55" s="8">
        <v>2002</v>
      </c>
      <c r="C55" s="2">
        <v>29.3</v>
      </c>
      <c r="D55" s="2">
        <v>20.8</v>
      </c>
      <c r="E55" s="2" t="s">
        <v>52</v>
      </c>
      <c r="F55" s="2">
        <v>4</v>
      </c>
      <c r="G55" s="2" t="s">
        <v>52</v>
      </c>
      <c r="H55" s="2" t="s">
        <v>52</v>
      </c>
      <c r="I55" s="2" t="s">
        <v>52</v>
      </c>
      <c r="J55" s="2" t="s">
        <v>52</v>
      </c>
      <c r="K55" s="2" t="s">
        <v>52</v>
      </c>
      <c r="L55" s="2" t="s">
        <v>52</v>
      </c>
      <c r="M55" s="2" t="s">
        <v>52</v>
      </c>
      <c r="N55" s="2" t="s">
        <v>52</v>
      </c>
      <c r="O55" s="2" t="s">
        <v>52</v>
      </c>
      <c r="P55" s="2">
        <v>37.9</v>
      </c>
      <c r="Q55" s="2" t="s">
        <v>52</v>
      </c>
      <c r="R55" s="2" t="s">
        <v>52</v>
      </c>
      <c r="S55" s="2" t="s">
        <v>52</v>
      </c>
      <c r="T55" s="2" t="s">
        <v>52</v>
      </c>
      <c r="U55" s="2" t="s">
        <v>52</v>
      </c>
      <c r="V55" s="2" t="s">
        <v>52</v>
      </c>
      <c r="W55" s="2" t="s">
        <v>52</v>
      </c>
      <c r="X55" s="2">
        <v>72.3</v>
      </c>
      <c r="Y55" s="2">
        <v>91.5</v>
      </c>
      <c r="Z55" s="2">
        <v>17</v>
      </c>
      <c r="AA55" s="2">
        <v>9.1999999999999993</v>
      </c>
      <c r="AB55" s="2" t="s">
        <v>52</v>
      </c>
      <c r="AC55" s="2" t="s">
        <v>52</v>
      </c>
      <c r="AD55" s="2">
        <v>2</v>
      </c>
      <c r="AE55" s="2" t="s">
        <v>52</v>
      </c>
      <c r="AF55" s="2" t="s">
        <v>52</v>
      </c>
      <c r="AG55" s="2" t="s">
        <v>52</v>
      </c>
      <c r="AH55" s="2">
        <v>78.400000000000006</v>
      </c>
      <c r="AI55" s="2" t="s">
        <v>52</v>
      </c>
      <c r="AJ55" s="2" t="s">
        <v>52</v>
      </c>
      <c r="AK55" s="2">
        <v>31.1</v>
      </c>
      <c r="AL55" s="2">
        <v>32</v>
      </c>
      <c r="AM55" s="2">
        <v>2.8</v>
      </c>
      <c r="AN55" s="2">
        <v>107.4</v>
      </c>
      <c r="AO55" s="2" t="s">
        <v>52</v>
      </c>
      <c r="AP55" s="2" t="s">
        <v>52</v>
      </c>
      <c r="AQ55" s="2" t="s">
        <v>52</v>
      </c>
      <c r="AR55" s="2" t="s">
        <v>52</v>
      </c>
      <c r="AS55" s="2">
        <v>0.8</v>
      </c>
      <c r="AT55" s="2" t="s">
        <v>52</v>
      </c>
      <c r="AU55" s="2" t="s">
        <v>52</v>
      </c>
      <c r="AV55" s="2" t="s">
        <v>52</v>
      </c>
      <c r="AW55" s="2" t="s">
        <v>52</v>
      </c>
      <c r="AX55" s="2" t="s">
        <v>52</v>
      </c>
      <c r="AY55" s="2" t="s">
        <v>52</v>
      </c>
      <c r="AZ55" s="2" t="s">
        <v>52</v>
      </c>
      <c r="BA55" s="2" t="s">
        <v>52</v>
      </c>
      <c r="BB55" s="2">
        <v>28.5</v>
      </c>
      <c r="BC55" s="7"/>
    </row>
    <row r="56" spans="2:55" s="2" customFormat="1" ht="16" customHeight="1" x14ac:dyDescent="0.35">
      <c r="B56" s="8">
        <v>2003</v>
      </c>
      <c r="C56" s="2">
        <v>27.8</v>
      </c>
      <c r="D56" s="2">
        <v>19.600000000000001</v>
      </c>
      <c r="E56" s="2" t="s">
        <v>52</v>
      </c>
      <c r="F56" s="2">
        <v>3.8</v>
      </c>
      <c r="G56" s="2" t="s">
        <v>52</v>
      </c>
      <c r="H56" s="2" t="s">
        <v>52</v>
      </c>
      <c r="I56" s="2" t="s">
        <v>52</v>
      </c>
      <c r="J56" s="2" t="s">
        <v>52</v>
      </c>
      <c r="K56" s="2" t="s">
        <v>52</v>
      </c>
      <c r="L56" s="2" t="s">
        <v>52</v>
      </c>
      <c r="M56" s="2" t="s">
        <v>52</v>
      </c>
      <c r="N56" s="2" t="s">
        <v>52</v>
      </c>
      <c r="O56" s="2" t="s">
        <v>52</v>
      </c>
      <c r="P56" s="2">
        <v>37.700000000000003</v>
      </c>
      <c r="Q56" s="2" t="s">
        <v>52</v>
      </c>
      <c r="R56" s="2" t="s">
        <v>52</v>
      </c>
      <c r="S56" s="2" t="s">
        <v>52</v>
      </c>
      <c r="T56" s="2" t="s">
        <v>52</v>
      </c>
      <c r="U56" s="2" t="s">
        <v>52</v>
      </c>
      <c r="V56" s="2" t="s">
        <v>52</v>
      </c>
      <c r="W56" s="2" t="s">
        <v>52</v>
      </c>
      <c r="X56" s="2">
        <v>72.400000000000006</v>
      </c>
      <c r="Y56" s="2">
        <v>92.5</v>
      </c>
      <c r="Z56" s="2">
        <v>20</v>
      </c>
      <c r="AA56" s="2">
        <v>8.6</v>
      </c>
      <c r="AB56" s="2" t="s">
        <v>52</v>
      </c>
      <c r="AC56" s="2" t="s">
        <v>52</v>
      </c>
      <c r="AD56" s="2">
        <v>2.6</v>
      </c>
      <c r="AE56" s="2" t="s">
        <v>52</v>
      </c>
      <c r="AF56" s="2" t="s">
        <v>52</v>
      </c>
      <c r="AG56" s="2" t="s">
        <v>52</v>
      </c>
      <c r="AH56" s="2">
        <v>79.2</v>
      </c>
      <c r="AI56" s="2" t="s">
        <v>52</v>
      </c>
      <c r="AJ56" s="2" t="s">
        <v>52</v>
      </c>
      <c r="AK56" s="2">
        <v>30.5</v>
      </c>
      <c r="AL56" s="2">
        <v>32.1</v>
      </c>
      <c r="AM56" s="2">
        <v>3</v>
      </c>
      <c r="AN56" s="2">
        <v>101.2</v>
      </c>
      <c r="AO56" s="2" t="s">
        <v>52</v>
      </c>
      <c r="AP56" s="2" t="s">
        <v>52</v>
      </c>
      <c r="AQ56" s="2" t="s">
        <v>52</v>
      </c>
      <c r="AR56" s="2" t="s">
        <v>52</v>
      </c>
      <c r="AS56" s="2" t="s">
        <v>52</v>
      </c>
      <c r="AT56" s="2" t="s">
        <v>52</v>
      </c>
      <c r="AU56" s="2" t="s">
        <v>52</v>
      </c>
      <c r="AV56" s="2" t="s">
        <v>52</v>
      </c>
      <c r="AW56" s="2" t="s">
        <v>52</v>
      </c>
      <c r="AX56" s="2" t="s">
        <v>52</v>
      </c>
      <c r="AY56" s="2" t="s">
        <v>52</v>
      </c>
      <c r="AZ56" s="2" t="s">
        <v>52</v>
      </c>
      <c r="BA56" s="2" t="s">
        <v>52</v>
      </c>
      <c r="BB56" s="2">
        <v>27.6</v>
      </c>
      <c r="BC56" s="7"/>
    </row>
    <row r="57" spans="2:55" s="2" customFormat="1" ht="16" customHeight="1" x14ac:dyDescent="0.35">
      <c r="B57" s="8">
        <v>2004</v>
      </c>
      <c r="C57" s="2">
        <v>26.3</v>
      </c>
      <c r="D57" s="2">
        <v>18.2</v>
      </c>
      <c r="E57" s="2" t="s">
        <v>52</v>
      </c>
      <c r="F57" s="2">
        <v>4</v>
      </c>
      <c r="G57" s="2" t="s">
        <v>52</v>
      </c>
      <c r="H57" s="2" t="s">
        <v>52</v>
      </c>
      <c r="I57" s="2" t="s">
        <v>52</v>
      </c>
      <c r="J57" s="2" t="s">
        <v>52</v>
      </c>
      <c r="K57" s="2" t="s">
        <v>52</v>
      </c>
      <c r="L57" s="2" t="s">
        <v>52</v>
      </c>
      <c r="M57" s="2" t="s">
        <v>52</v>
      </c>
      <c r="N57" s="2" t="s">
        <v>52</v>
      </c>
      <c r="O57" s="2" t="s">
        <v>52</v>
      </c>
      <c r="P57" s="2">
        <v>37.5</v>
      </c>
      <c r="Q57" s="2" t="s">
        <v>52</v>
      </c>
      <c r="R57" s="2" t="s">
        <v>52</v>
      </c>
      <c r="S57" s="2" t="s">
        <v>52</v>
      </c>
      <c r="T57" s="2" t="s">
        <v>52</v>
      </c>
      <c r="U57" s="2" t="s">
        <v>52</v>
      </c>
      <c r="V57" s="2" t="s">
        <v>52</v>
      </c>
      <c r="W57" s="2" t="s">
        <v>52</v>
      </c>
      <c r="X57" s="2">
        <v>68</v>
      </c>
      <c r="Y57" s="2" t="s">
        <v>52</v>
      </c>
      <c r="Z57" s="2">
        <v>52</v>
      </c>
      <c r="AA57" s="2">
        <v>8</v>
      </c>
      <c r="AB57" s="2" t="s">
        <v>52</v>
      </c>
      <c r="AC57" s="2" t="s">
        <v>52</v>
      </c>
      <c r="AD57" s="2">
        <v>4</v>
      </c>
      <c r="AE57" s="2" t="s">
        <v>52</v>
      </c>
      <c r="AF57" s="2" t="s">
        <v>52</v>
      </c>
      <c r="AG57" s="2" t="s">
        <v>52</v>
      </c>
      <c r="AH57" s="2">
        <v>80</v>
      </c>
      <c r="AI57" s="2" t="s">
        <v>52</v>
      </c>
      <c r="AJ57" s="2" t="s">
        <v>52</v>
      </c>
      <c r="AK57" s="2">
        <v>29.9</v>
      </c>
      <c r="AL57" s="2">
        <v>32.200000000000003</v>
      </c>
      <c r="AM57" s="2">
        <v>3.3</v>
      </c>
      <c r="AN57" s="2" t="s">
        <v>52</v>
      </c>
      <c r="AO57" s="2" t="s">
        <v>52</v>
      </c>
      <c r="AP57" s="2" t="s">
        <v>52</v>
      </c>
      <c r="AQ57" s="2" t="s">
        <v>52</v>
      </c>
      <c r="AR57" s="2" t="s">
        <v>52</v>
      </c>
      <c r="AS57" s="2">
        <v>0.8</v>
      </c>
      <c r="AT57" s="2" t="s">
        <v>52</v>
      </c>
      <c r="AU57" s="2" t="s">
        <v>52</v>
      </c>
      <c r="AV57" s="2" t="s">
        <v>52</v>
      </c>
      <c r="AW57" s="2" t="s">
        <v>52</v>
      </c>
      <c r="AX57" s="2" t="s">
        <v>52</v>
      </c>
      <c r="AY57" s="2" t="s">
        <v>52</v>
      </c>
      <c r="AZ57" s="2" t="s">
        <v>52</v>
      </c>
      <c r="BA57" s="2" t="s">
        <v>52</v>
      </c>
      <c r="BB57" s="2">
        <v>28.3</v>
      </c>
      <c r="BC57" s="7"/>
    </row>
    <row r="58" spans="2:55" s="2" customFormat="1" ht="16" customHeight="1" x14ac:dyDescent="0.35">
      <c r="B58" s="8">
        <v>2005</v>
      </c>
      <c r="C58" s="2">
        <v>24.3</v>
      </c>
      <c r="D58" s="2">
        <v>16.7</v>
      </c>
      <c r="E58" s="2" t="s">
        <v>52</v>
      </c>
      <c r="F58" s="2">
        <v>3.5</v>
      </c>
      <c r="G58" s="2" t="s">
        <v>52</v>
      </c>
      <c r="H58" s="2" t="s">
        <v>52</v>
      </c>
      <c r="I58" s="2" t="s">
        <v>52</v>
      </c>
      <c r="J58" s="2" t="s">
        <v>52</v>
      </c>
      <c r="K58" s="2" t="s">
        <v>52</v>
      </c>
      <c r="L58" s="2" t="s">
        <v>52</v>
      </c>
      <c r="M58" s="2" t="s">
        <v>52</v>
      </c>
      <c r="N58" s="2" t="s">
        <v>52</v>
      </c>
      <c r="O58" s="2" t="s">
        <v>52</v>
      </c>
      <c r="P58" s="2">
        <v>37.299999999999997</v>
      </c>
      <c r="Q58" s="2" t="s">
        <v>52</v>
      </c>
      <c r="R58" s="2" t="s">
        <v>52</v>
      </c>
      <c r="S58" s="2" t="s">
        <v>52</v>
      </c>
      <c r="T58" s="2" t="s">
        <v>52</v>
      </c>
      <c r="U58" s="2" t="s">
        <v>52</v>
      </c>
      <c r="V58" s="2" t="s">
        <v>52</v>
      </c>
      <c r="W58" s="2" t="s">
        <v>52</v>
      </c>
      <c r="X58" s="2">
        <v>73.099999999999994</v>
      </c>
      <c r="Y58" s="2">
        <v>93.9</v>
      </c>
      <c r="Z58" s="2">
        <v>165</v>
      </c>
      <c r="AA58" s="2">
        <v>6.9</v>
      </c>
      <c r="AB58" s="2" t="s">
        <v>52</v>
      </c>
      <c r="AC58" s="2" t="s">
        <v>52</v>
      </c>
      <c r="AD58" s="2">
        <v>4.2</v>
      </c>
      <c r="AE58" s="2" t="s">
        <v>52</v>
      </c>
      <c r="AF58" s="2" t="s">
        <v>52</v>
      </c>
      <c r="AG58" s="2" t="s">
        <v>52</v>
      </c>
      <c r="AH58" s="2">
        <v>80.8</v>
      </c>
      <c r="AI58" s="2" t="s">
        <v>52</v>
      </c>
      <c r="AJ58" s="2" t="s">
        <v>52</v>
      </c>
      <c r="AK58" s="2">
        <v>29.3</v>
      </c>
      <c r="AL58" s="2">
        <v>32.4</v>
      </c>
      <c r="AM58" s="2">
        <v>3.5</v>
      </c>
      <c r="AN58" s="2">
        <v>97.4</v>
      </c>
      <c r="AO58" s="2" t="s">
        <v>52</v>
      </c>
      <c r="AP58" s="2" t="s">
        <v>52</v>
      </c>
      <c r="AQ58" s="2" t="s">
        <v>52</v>
      </c>
      <c r="AR58" s="2" t="s">
        <v>52</v>
      </c>
      <c r="AS58" s="2">
        <v>0.9</v>
      </c>
      <c r="AT58" s="2" t="s">
        <v>52</v>
      </c>
      <c r="AU58" s="2" t="s">
        <v>52</v>
      </c>
      <c r="AV58" s="2" t="s">
        <v>52</v>
      </c>
      <c r="AW58" s="2" t="s">
        <v>52</v>
      </c>
      <c r="AX58" s="2" t="s">
        <v>52</v>
      </c>
      <c r="AY58" s="2" t="s">
        <v>52</v>
      </c>
      <c r="AZ58" s="2" t="s">
        <v>52</v>
      </c>
      <c r="BA58" s="2">
        <v>29.6</v>
      </c>
      <c r="BB58" s="2">
        <v>27.7</v>
      </c>
      <c r="BC58" s="7"/>
    </row>
    <row r="59" spans="2:55" s="2" customFormat="1" ht="16" customHeight="1" x14ac:dyDescent="0.35">
      <c r="B59" s="8">
        <v>2006</v>
      </c>
      <c r="C59" s="2">
        <v>22.2</v>
      </c>
      <c r="D59" s="2">
        <v>19</v>
      </c>
      <c r="E59" s="2" t="s">
        <v>52</v>
      </c>
      <c r="F59" s="2">
        <v>3.5</v>
      </c>
      <c r="G59" s="2" t="s">
        <v>52</v>
      </c>
      <c r="H59" s="2" t="s">
        <v>52</v>
      </c>
      <c r="I59" s="2" t="s">
        <v>52</v>
      </c>
      <c r="J59" s="2" t="s">
        <v>52</v>
      </c>
      <c r="K59" s="2" t="s">
        <v>52</v>
      </c>
      <c r="L59" s="2" t="s">
        <v>52</v>
      </c>
      <c r="M59" s="2" t="s">
        <v>52</v>
      </c>
      <c r="N59" s="2" t="s">
        <v>52</v>
      </c>
      <c r="O59" s="2" t="s">
        <v>52</v>
      </c>
      <c r="P59" s="2">
        <v>37.1</v>
      </c>
      <c r="Q59" s="2" t="s">
        <v>52</v>
      </c>
      <c r="R59" s="2" t="s">
        <v>52</v>
      </c>
      <c r="S59" s="2" t="s">
        <v>52</v>
      </c>
      <c r="T59" s="2" t="s">
        <v>52</v>
      </c>
      <c r="U59" s="2" t="s">
        <v>52</v>
      </c>
      <c r="V59" s="2" t="s">
        <v>52</v>
      </c>
      <c r="W59" s="2" t="s">
        <v>52</v>
      </c>
      <c r="X59" s="2">
        <v>72.8</v>
      </c>
      <c r="Y59" s="2">
        <v>96.3</v>
      </c>
      <c r="Z59" s="2">
        <v>15</v>
      </c>
      <c r="AA59" s="2">
        <v>6.6</v>
      </c>
      <c r="AB59" s="2" t="s">
        <v>52</v>
      </c>
      <c r="AC59" s="2" t="s">
        <v>52</v>
      </c>
      <c r="AD59" s="2">
        <v>4.5999999999999996</v>
      </c>
      <c r="AE59" s="2" t="s">
        <v>52</v>
      </c>
      <c r="AF59" s="2" t="s">
        <v>52</v>
      </c>
      <c r="AG59" s="2">
        <v>92.9</v>
      </c>
      <c r="AH59" s="2">
        <v>81.599999999999994</v>
      </c>
      <c r="AI59" s="2" t="s">
        <v>52</v>
      </c>
      <c r="AJ59" s="2" t="s">
        <v>52</v>
      </c>
      <c r="AK59" s="2">
        <v>28.6</v>
      </c>
      <c r="AL59" s="2">
        <v>32.5</v>
      </c>
      <c r="AM59" s="2">
        <v>3.8</v>
      </c>
      <c r="AN59" s="2">
        <v>97.4</v>
      </c>
      <c r="AO59" s="2" t="s">
        <v>52</v>
      </c>
      <c r="AP59" s="2" t="s">
        <v>52</v>
      </c>
      <c r="AQ59" s="2" t="s">
        <v>52</v>
      </c>
      <c r="AR59" s="2" t="s">
        <v>52</v>
      </c>
      <c r="AS59" s="2">
        <v>0.8</v>
      </c>
      <c r="AT59" s="2" t="s">
        <v>52</v>
      </c>
      <c r="AU59" s="2" t="s">
        <v>52</v>
      </c>
      <c r="AV59" s="2" t="s">
        <v>52</v>
      </c>
      <c r="AW59" s="2">
        <v>25</v>
      </c>
      <c r="AX59" s="2" t="s">
        <v>52</v>
      </c>
      <c r="AY59" s="2">
        <v>97</v>
      </c>
      <c r="AZ59" s="2" t="s">
        <v>52</v>
      </c>
      <c r="BA59" s="2">
        <v>27.8</v>
      </c>
      <c r="BB59" s="2">
        <v>22.1</v>
      </c>
      <c r="BC59" s="7"/>
    </row>
    <row r="60" spans="2:55" s="2" customFormat="1" ht="16" customHeight="1" x14ac:dyDescent="0.35">
      <c r="B60" s="8">
        <v>2007</v>
      </c>
      <c r="C60" s="2">
        <v>21.7</v>
      </c>
      <c r="D60" s="2">
        <v>15.1</v>
      </c>
      <c r="E60" s="2" t="s">
        <v>52</v>
      </c>
      <c r="F60" s="2">
        <v>3.1</v>
      </c>
      <c r="G60" s="2" t="s">
        <v>52</v>
      </c>
      <c r="H60" s="2">
        <v>58.2</v>
      </c>
      <c r="I60" s="2" t="s">
        <v>52</v>
      </c>
      <c r="J60" s="2" t="s">
        <v>52</v>
      </c>
      <c r="K60" s="2" t="s">
        <v>52</v>
      </c>
      <c r="L60" s="2" t="s">
        <v>52</v>
      </c>
      <c r="M60" s="2">
        <v>97.2</v>
      </c>
      <c r="N60" s="2" t="s">
        <v>52</v>
      </c>
      <c r="O60" s="2">
        <v>75.8</v>
      </c>
      <c r="P60" s="2">
        <v>36.9</v>
      </c>
      <c r="Q60" s="2" t="s">
        <v>52</v>
      </c>
      <c r="R60" s="2" t="s">
        <v>52</v>
      </c>
      <c r="S60" s="2" t="s">
        <v>52</v>
      </c>
      <c r="T60" s="2" t="s">
        <v>52</v>
      </c>
      <c r="U60" s="2" t="s">
        <v>52</v>
      </c>
      <c r="V60" s="2">
        <v>2.9</v>
      </c>
      <c r="W60" s="2" t="s">
        <v>52</v>
      </c>
      <c r="X60" s="2">
        <v>73</v>
      </c>
      <c r="Y60" s="2">
        <v>93.7</v>
      </c>
      <c r="Z60" s="2">
        <v>51</v>
      </c>
      <c r="AA60" s="2">
        <v>6.7</v>
      </c>
      <c r="AB60" s="2" t="s">
        <v>52</v>
      </c>
      <c r="AC60" s="2" t="s">
        <v>52</v>
      </c>
      <c r="AD60" s="2">
        <v>5.2</v>
      </c>
      <c r="AE60" s="2" t="s">
        <v>52</v>
      </c>
      <c r="AF60" s="2" t="s">
        <v>52</v>
      </c>
      <c r="AG60" s="2" t="s">
        <v>52</v>
      </c>
      <c r="AH60" s="2">
        <v>82.4</v>
      </c>
      <c r="AI60" s="2" t="s">
        <v>52</v>
      </c>
      <c r="AJ60" s="2" t="s">
        <v>52</v>
      </c>
      <c r="AK60" s="2">
        <v>27.9</v>
      </c>
      <c r="AL60" s="2">
        <v>32.700000000000003</v>
      </c>
      <c r="AM60" s="2">
        <v>4.0999999999999996</v>
      </c>
      <c r="AN60" s="2">
        <v>95.6</v>
      </c>
      <c r="AO60" s="2" t="s">
        <v>52</v>
      </c>
      <c r="AP60" s="2" t="s">
        <v>52</v>
      </c>
      <c r="AQ60" s="2" t="s">
        <v>52</v>
      </c>
      <c r="AR60" s="2" t="s">
        <v>52</v>
      </c>
      <c r="AS60" s="2">
        <v>0.8</v>
      </c>
      <c r="AT60" s="2" t="s">
        <v>52</v>
      </c>
      <c r="AU60" s="2" t="s">
        <v>52</v>
      </c>
      <c r="AV60" s="2" t="s">
        <v>52</v>
      </c>
      <c r="AW60" s="2" t="s">
        <v>52</v>
      </c>
      <c r="AX60" s="2" t="s">
        <v>52</v>
      </c>
      <c r="AY60" s="2" t="s">
        <v>52</v>
      </c>
      <c r="AZ60" s="2" t="s">
        <v>52</v>
      </c>
      <c r="BA60" s="2">
        <v>27.5</v>
      </c>
      <c r="BB60" s="2">
        <v>21.5</v>
      </c>
      <c r="BC60" s="7"/>
    </row>
    <row r="61" spans="2:55" s="2" customFormat="1" ht="16" customHeight="1" x14ac:dyDescent="0.35">
      <c r="B61" s="8">
        <v>2008</v>
      </c>
      <c r="C61" s="2">
        <v>20.9</v>
      </c>
      <c r="D61" s="2" t="s">
        <v>52</v>
      </c>
      <c r="E61" s="2" t="s">
        <v>52</v>
      </c>
      <c r="F61" s="2">
        <v>2.8</v>
      </c>
      <c r="G61" s="2" t="s">
        <v>52</v>
      </c>
      <c r="H61" s="2" t="s">
        <v>52</v>
      </c>
      <c r="I61" s="2" t="s">
        <v>52</v>
      </c>
      <c r="J61" s="2" t="s">
        <v>52</v>
      </c>
      <c r="K61" s="2" t="s">
        <v>52</v>
      </c>
      <c r="L61" s="2" t="s">
        <v>52</v>
      </c>
      <c r="M61" s="2" t="s">
        <v>52</v>
      </c>
      <c r="N61" s="2" t="s">
        <v>52</v>
      </c>
      <c r="O61" s="2" t="s">
        <v>52</v>
      </c>
      <c r="P61" s="2">
        <v>36.700000000000003</v>
      </c>
      <c r="Q61" s="2" t="s">
        <v>52</v>
      </c>
      <c r="R61" s="2" t="s">
        <v>52</v>
      </c>
      <c r="S61" s="2" t="s">
        <v>52</v>
      </c>
      <c r="T61" s="2" t="s">
        <v>52</v>
      </c>
      <c r="U61" s="2" t="s">
        <v>52</v>
      </c>
      <c r="V61" s="2" t="s">
        <v>52</v>
      </c>
      <c r="W61" s="2" t="s">
        <v>52</v>
      </c>
      <c r="X61" s="2">
        <v>72.599999999999994</v>
      </c>
      <c r="Y61" s="2" t="s">
        <v>52</v>
      </c>
      <c r="Z61" s="2">
        <v>48</v>
      </c>
      <c r="AA61" s="2">
        <v>6.7</v>
      </c>
      <c r="AB61" s="2" t="s">
        <v>52</v>
      </c>
      <c r="AC61" s="2" t="s">
        <v>52</v>
      </c>
      <c r="AD61" s="2">
        <v>6.1</v>
      </c>
      <c r="AE61" s="2" t="s">
        <v>52</v>
      </c>
      <c r="AF61" s="2" t="s">
        <v>52</v>
      </c>
      <c r="AG61" s="2" t="s">
        <v>52</v>
      </c>
      <c r="AH61" s="2">
        <v>83.2</v>
      </c>
      <c r="AI61" s="2" t="s">
        <v>52</v>
      </c>
      <c r="AJ61" s="2" t="s">
        <v>52</v>
      </c>
      <c r="AK61" s="2">
        <v>27.1</v>
      </c>
      <c r="AL61" s="2">
        <v>32.9</v>
      </c>
      <c r="AM61" s="2">
        <v>4.4000000000000004</v>
      </c>
      <c r="AN61" s="2">
        <v>91.7</v>
      </c>
      <c r="AO61" s="2" t="s">
        <v>52</v>
      </c>
      <c r="AP61" s="2" t="s">
        <v>52</v>
      </c>
      <c r="AQ61" s="2" t="s">
        <v>52</v>
      </c>
      <c r="AR61" s="2" t="s">
        <v>52</v>
      </c>
      <c r="AS61" s="2">
        <v>0.9</v>
      </c>
      <c r="AT61" s="2" t="s">
        <v>52</v>
      </c>
      <c r="AU61" s="2" t="s">
        <v>52</v>
      </c>
      <c r="AV61" s="2" t="s">
        <v>52</v>
      </c>
      <c r="AW61" s="2" t="s">
        <v>52</v>
      </c>
      <c r="AX61" s="2" t="s">
        <v>52</v>
      </c>
      <c r="AY61" s="2">
        <v>98</v>
      </c>
      <c r="AZ61" s="2" t="s">
        <v>52</v>
      </c>
      <c r="BA61" s="2">
        <v>26.7</v>
      </c>
      <c r="BB61" s="2">
        <v>18.7</v>
      </c>
      <c r="BC61" s="7"/>
    </row>
    <row r="62" spans="2:55" s="2" customFormat="1" ht="16" customHeight="1" x14ac:dyDescent="0.35">
      <c r="B62" s="8">
        <v>2009</v>
      </c>
      <c r="C62" s="2">
        <v>21.6</v>
      </c>
      <c r="D62" s="2">
        <v>14.4</v>
      </c>
      <c r="E62" s="2" t="s">
        <v>52</v>
      </c>
      <c r="F62" s="2">
        <v>3.3</v>
      </c>
      <c r="G62" s="2" t="s">
        <v>52</v>
      </c>
      <c r="H62" s="2" t="s">
        <v>52</v>
      </c>
      <c r="I62" s="2" t="s">
        <v>52</v>
      </c>
      <c r="J62" s="2" t="s">
        <v>52</v>
      </c>
      <c r="K62" s="2" t="s">
        <v>52</v>
      </c>
      <c r="L62" s="2" t="s">
        <v>52</v>
      </c>
      <c r="M62" s="2" t="s">
        <v>52</v>
      </c>
      <c r="N62" s="2" t="s">
        <v>52</v>
      </c>
      <c r="O62" s="2" t="s">
        <v>52</v>
      </c>
      <c r="P62" s="2">
        <v>36.6</v>
      </c>
      <c r="Q62" s="2" t="s">
        <v>52</v>
      </c>
      <c r="R62" s="2" t="s">
        <v>52</v>
      </c>
      <c r="S62" s="2" t="s">
        <v>52</v>
      </c>
      <c r="T62" s="2" t="s">
        <v>52</v>
      </c>
      <c r="U62" s="2" t="s">
        <v>52</v>
      </c>
      <c r="V62" s="2" t="s">
        <v>52</v>
      </c>
      <c r="W62" s="2" t="s">
        <v>52</v>
      </c>
      <c r="X62" s="2">
        <v>70.3</v>
      </c>
      <c r="Y62" s="2">
        <v>87.5</v>
      </c>
      <c r="Z62" s="2">
        <v>52</v>
      </c>
      <c r="AA62" s="2">
        <v>6.7</v>
      </c>
      <c r="AB62" s="2" t="s">
        <v>52</v>
      </c>
      <c r="AC62" s="2" t="s">
        <v>52</v>
      </c>
      <c r="AD62" s="2">
        <v>8.3000000000000007</v>
      </c>
      <c r="AE62" s="2" t="s">
        <v>52</v>
      </c>
      <c r="AF62" s="2" t="s">
        <v>52</v>
      </c>
      <c r="AG62" s="2" t="s">
        <v>52</v>
      </c>
      <c r="AH62" s="2">
        <v>84.1</v>
      </c>
      <c r="AI62" s="2" t="s">
        <v>52</v>
      </c>
      <c r="AJ62" s="2" t="s">
        <v>52</v>
      </c>
      <c r="AK62" s="2">
        <v>26.5</v>
      </c>
      <c r="AL62" s="2">
        <v>33.200000000000003</v>
      </c>
      <c r="AM62" s="2">
        <v>4.7</v>
      </c>
      <c r="AN62" s="2">
        <v>91.4</v>
      </c>
      <c r="AO62" s="2" t="s">
        <v>52</v>
      </c>
      <c r="AP62" s="2" t="s">
        <v>52</v>
      </c>
      <c r="AQ62" s="2" t="s">
        <v>52</v>
      </c>
      <c r="AR62" s="2" t="s">
        <v>52</v>
      </c>
      <c r="AS62" s="2" t="s">
        <v>52</v>
      </c>
      <c r="AT62" s="2" t="s">
        <v>52</v>
      </c>
      <c r="AU62" s="2" t="s">
        <v>52</v>
      </c>
      <c r="AV62" s="2" t="s">
        <v>52</v>
      </c>
      <c r="AW62" s="2" t="s">
        <v>52</v>
      </c>
      <c r="AX62" s="2" t="s">
        <v>52</v>
      </c>
      <c r="AY62" s="2" t="s">
        <v>52</v>
      </c>
      <c r="AZ62" s="2" t="s">
        <v>52</v>
      </c>
      <c r="BA62" s="2">
        <v>27.3</v>
      </c>
      <c r="BB62" s="2">
        <v>21.2</v>
      </c>
      <c r="BC62" s="7"/>
    </row>
    <row r="63" spans="2:55" s="2" customFormat="1" ht="16" customHeight="1" x14ac:dyDescent="0.35">
      <c r="B63" s="8">
        <v>2010</v>
      </c>
      <c r="C63" s="2">
        <v>21.7</v>
      </c>
      <c r="D63" s="2">
        <v>13.6</v>
      </c>
      <c r="E63" s="2">
        <v>70.900000000000006</v>
      </c>
      <c r="F63" s="2">
        <v>2.5</v>
      </c>
      <c r="G63" s="2">
        <v>99</v>
      </c>
      <c r="H63" s="2" t="s">
        <v>52</v>
      </c>
      <c r="I63" s="2" t="s">
        <v>52</v>
      </c>
      <c r="J63" s="2" t="s">
        <v>52</v>
      </c>
      <c r="K63" s="2">
        <v>3.5</v>
      </c>
      <c r="L63" s="2" t="s">
        <v>52</v>
      </c>
      <c r="M63" s="2" t="s">
        <v>52</v>
      </c>
      <c r="N63" s="2">
        <v>99</v>
      </c>
      <c r="O63" s="2" t="s">
        <v>52</v>
      </c>
      <c r="P63" s="2">
        <v>36.4</v>
      </c>
      <c r="Q63" s="2">
        <v>16.2</v>
      </c>
      <c r="R63" s="2">
        <v>0</v>
      </c>
      <c r="S63" s="2" t="s">
        <v>52</v>
      </c>
      <c r="T63" s="2" t="s">
        <v>52</v>
      </c>
      <c r="U63" s="2" t="s">
        <v>52</v>
      </c>
      <c r="V63" s="2" t="s">
        <v>52</v>
      </c>
      <c r="W63" s="2" t="s">
        <v>52</v>
      </c>
      <c r="X63" s="2">
        <v>74.5</v>
      </c>
      <c r="Y63" s="2">
        <v>93.7</v>
      </c>
      <c r="Z63" s="2">
        <v>68</v>
      </c>
      <c r="AA63" s="2">
        <v>6.3</v>
      </c>
      <c r="AB63" s="2">
        <v>29.1</v>
      </c>
      <c r="AC63" s="2">
        <v>93.2</v>
      </c>
      <c r="AD63" s="2">
        <v>6.8</v>
      </c>
      <c r="AE63" s="2" t="s">
        <v>52</v>
      </c>
      <c r="AF63" s="2" t="s">
        <v>52</v>
      </c>
      <c r="AG63" s="2" t="s">
        <v>52</v>
      </c>
      <c r="AH63" s="2">
        <v>84.9</v>
      </c>
      <c r="AI63" s="2" t="s">
        <v>52</v>
      </c>
      <c r="AJ63" s="2">
        <v>58.7</v>
      </c>
      <c r="AK63" s="2">
        <v>26</v>
      </c>
      <c r="AL63" s="2">
        <v>33.4</v>
      </c>
      <c r="AM63" s="2">
        <v>5</v>
      </c>
      <c r="AN63" s="2">
        <v>97</v>
      </c>
      <c r="AO63" s="2" t="s">
        <v>52</v>
      </c>
      <c r="AP63" s="2">
        <v>76</v>
      </c>
      <c r="AQ63" s="2">
        <v>82.1</v>
      </c>
      <c r="AR63" s="2" t="s">
        <v>52</v>
      </c>
      <c r="AS63" s="2">
        <v>0.7</v>
      </c>
      <c r="AT63" s="2" t="s">
        <v>52</v>
      </c>
      <c r="AU63" s="2">
        <v>95.5</v>
      </c>
      <c r="AV63" s="2">
        <v>7.4</v>
      </c>
      <c r="AW63" s="2" t="s">
        <v>52</v>
      </c>
      <c r="AX63" s="2">
        <v>71.8</v>
      </c>
      <c r="AY63" s="2">
        <v>98</v>
      </c>
      <c r="AZ63" s="2">
        <v>12.4</v>
      </c>
      <c r="BA63" s="2">
        <v>26.7</v>
      </c>
      <c r="BB63" s="2">
        <v>18.7</v>
      </c>
      <c r="BC63" s="7"/>
    </row>
    <row r="64" spans="2:55" s="2" customFormat="1" ht="16" customHeight="1" x14ac:dyDescent="0.35">
      <c r="B64" s="8">
        <v>2011</v>
      </c>
      <c r="C64" s="2">
        <v>21.3</v>
      </c>
      <c r="D64" s="2">
        <v>15.5</v>
      </c>
      <c r="E64" s="2">
        <v>70.7</v>
      </c>
      <c r="F64" s="2">
        <v>2.1</v>
      </c>
      <c r="G64" s="2">
        <v>99</v>
      </c>
      <c r="H64" s="2" t="s">
        <v>52</v>
      </c>
      <c r="I64" s="2" t="s">
        <v>52</v>
      </c>
      <c r="J64" s="2" t="s">
        <v>52</v>
      </c>
      <c r="K64" s="2">
        <v>3.3</v>
      </c>
      <c r="L64" s="2" t="s">
        <v>52</v>
      </c>
      <c r="M64" s="2" t="s">
        <v>52</v>
      </c>
      <c r="N64" s="2">
        <v>99</v>
      </c>
      <c r="O64" s="2" t="s">
        <v>52</v>
      </c>
      <c r="P64" s="2">
        <v>36.700000000000003</v>
      </c>
      <c r="Q64" s="2">
        <v>14.8</v>
      </c>
      <c r="R64" s="2">
        <v>0</v>
      </c>
      <c r="S64" s="2" t="s">
        <v>52</v>
      </c>
      <c r="T64" s="2" t="s">
        <v>52</v>
      </c>
      <c r="U64" s="2" t="s">
        <v>52</v>
      </c>
      <c r="V64" s="2" t="s">
        <v>52</v>
      </c>
      <c r="W64" s="2" t="s">
        <v>52</v>
      </c>
      <c r="X64" s="2">
        <v>74.7</v>
      </c>
      <c r="Y64" s="2">
        <v>92.7</v>
      </c>
      <c r="Z64" s="2">
        <v>34</v>
      </c>
      <c r="AA64" s="2">
        <v>6.2</v>
      </c>
      <c r="AB64" s="2">
        <v>29.8</v>
      </c>
      <c r="AC64" s="2">
        <v>93</v>
      </c>
      <c r="AD64" s="2">
        <v>7</v>
      </c>
      <c r="AE64" s="2" t="s">
        <v>52</v>
      </c>
      <c r="AF64" s="2" t="s">
        <v>52</v>
      </c>
      <c r="AG64" s="2" t="s">
        <v>52</v>
      </c>
      <c r="AH64" s="2">
        <v>85.7</v>
      </c>
      <c r="AI64" s="2" t="s">
        <v>52</v>
      </c>
      <c r="AJ64" s="2">
        <v>60.4</v>
      </c>
      <c r="AK64" s="2">
        <v>25.5</v>
      </c>
      <c r="AL64" s="2">
        <v>33.6</v>
      </c>
      <c r="AM64" s="2">
        <v>5.4</v>
      </c>
      <c r="AN64" s="2">
        <v>97.2</v>
      </c>
      <c r="AO64" s="2" t="s">
        <v>52</v>
      </c>
      <c r="AP64" s="2" t="s">
        <v>52</v>
      </c>
      <c r="AQ64" s="2">
        <v>82.4</v>
      </c>
      <c r="AR64" s="2">
        <v>82.1</v>
      </c>
      <c r="AS64" s="2">
        <v>0.8</v>
      </c>
      <c r="AT64" s="2" t="s">
        <v>52</v>
      </c>
      <c r="AU64" s="2">
        <v>95.5</v>
      </c>
      <c r="AV64" s="2">
        <v>7.1</v>
      </c>
      <c r="AW64" s="2" t="s">
        <v>52</v>
      </c>
      <c r="AX64" s="2">
        <v>72.099999999999994</v>
      </c>
      <c r="AY64" s="2" t="s">
        <v>52</v>
      </c>
      <c r="AZ64" s="2">
        <v>11.2</v>
      </c>
      <c r="BA64" s="2">
        <v>26.5</v>
      </c>
      <c r="BB64" s="2">
        <v>16.8</v>
      </c>
      <c r="BC64" s="7"/>
    </row>
    <row r="65" spans="2:55" s="2" customFormat="1" ht="16" customHeight="1" x14ac:dyDescent="0.35">
      <c r="B65" s="8">
        <v>2012</v>
      </c>
      <c r="C65" s="2">
        <v>20.9</v>
      </c>
      <c r="D65" s="2">
        <v>12.6</v>
      </c>
      <c r="E65" s="2" t="s">
        <v>52</v>
      </c>
      <c r="F65" s="2">
        <v>1.9</v>
      </c>
      <c r="G65" s="2">
        <v>99</v>
      </c>
      <c r="H65" s="2" t="s">
        <v>52</v>
      </c>
      <c r="I65" s="2" t="s">
        <v>52</v>
      </c>
      <c r="J65" s="2" t="s">
        <v>52</v>
      </c>
      <c r="K65" s="2">
        <v>3</v>
      </c>
      <c r="L65" s="2" t="s">
        <v>52</v>
      </c>
      <c r="M65" s="2" t="s">
        <v>52</v>
      </c>
      <c r="N65" s="2">
        <v>99</v>
      </c>
      <c r="O65" s="2" t="s">
        <v>52</v>
      </c>
      <c r="P65" s="2">
        <v>35.200000000000003</v>
      </c>
      <c r="Q65" s="2">
        <v>16.399999999999999</v>
      </c>
      <c r="R65" s="2">
        <v>0</v>
      </c>
      <c r="S65" s="2" t="s">
        <v>52</v>
      </c>
      <c r="T65" s="2" t="s">
        <v>52</v>
      </c>
      <c r="U65" s="2" t="s">
        <v>52</v>
      </c>
      <c r="V65" s="2" t="s">
        <v>52</v>
      </c>
      <c r="W65" s="2" t="s">
        <v>52</v>
      </c>
      <c r="X65" s="2">
        <v>75.2</v>
      </c>
      <c r="Y65" s="2">
        <v>89</v>
      </c>
      <c r="Z65" s="2">
        <v>36</v>
      </c>
      <c r="AA65" s="2">
        <v>6</v>
      </c>
      <c r="AB65" s="2">
        <v>32.799999999999997</v>
      </c>
      <c r="AC65" s="2">
        <v>93.4</v>
      </c>
      <c r="AD65" s="2">
        <v>7.4</v>
      </c>
      <c r="AE65" s="2" t="s">
        <v>52</v>
      </c>
      <c r="AF65" s="2" t="s">
        <v>52</v>
      </c>
      <c r="AG65" s="2" t="s">
        <v>52</v>
      </c>
      <c r="AH65" s="2">
        <v>86.6</v>
      </c>
      <c r="AI65" s="2" t="s">
        <v>52</v>
      </c>
      <c r="AJ65" s="2">
        <v>62.1</v>
      </c>
      <c r="AK65" s="2">
        <v>25.1</v>
      </c>
      <c r="AL65" s="2">
        <v>33.799999999999997</v>
      </c>
      <c r="AM65" s="2">
        <v>5.7</v>
      </c>
      <c r="AN65" s="2">
        <v>94.7</v>
      </c>
      <c r="AO65" s="2" t="s">
        <v>52</v>
      </c>
      <c r="AP65" s="2" t="s">
        <v>52</v>
      </c>
      <c r="AQ65" s="2" t="s">
        <v>52</v>
      </c>
      <c r="AR65" s="2" t="s">
        <v>52</v>
      </c>
      <c r="AS65" s="2">
        <v>0.8</v>
      </c>
      <c r="AT65" s="2" t="s">
        <v>52</v>
      </c>
      <c r="AU65" s="2">
        <v>95.5</v>
      </c>
      <c r="AV65" s="2">
        <v>6.8</v>
      </c>
      <c r="AW65" s="2" t="s">
        <v>52</v>
      </c>
      <c r="AX65" s="2" t="s">
        <v>52</v>
      </c>
      <c r="AY65" s="2" t="s">
        <v>52</v>
      </c>
      <c r="AZ65" s="2">
        <v>9.4</v>
      </c>
      <c r="BA65" s="2">
        <v>27.2</v>
      </c>
      <c r="BB65" s="2">
        <v>16.8</v>
      </c>
      <c r="BC65" s="7"/>
    </row>
    <row r="66" spans="2:55" s="2" customFormat="1" ht="16" customHeight="1" x14ac:dyDescent="0.35">
      <c r="B66" s="8">
        <v>2013</v>
      </c>
      <c r="C66" s="2">
        <v>19.8</v>
      </c>
      <c r="D66" s="2">
        <v>12.9</v>
      </c>
      <c r="E66" s="2">
        <v>70</v>
      </c>
      <c r="F66" s="2">
        <v>2.1</v>
      </c>
      <c r="G66" s="2">
        <v>99</v>
      </c>
      <c r="H66" s="2" t="s">
        <v>52</v>
      </c>
      <c r="I66" s="2" t="s">
        <v>52</v>
      </c>
      <c r="J66" s="2" t="s">
        <v>52</v>
      </c>
      <c r="K66" s="2">
        <v>2.7</v>
      </c>
      <c r="L66" s="2" t="s">
        <v>52</v>
      </c>
      <c r="M66" s="2" t="s">
        <v>52</v>
      </c>
      <c r="N66" s="2">
        <v>99</v>
      </c>
      <c r="O66" s="2" t="s">
        <v>52</v>
      </c>
      <c r="P66" s="2">
        <v>36.6</v>
      </c>
      <c r="Q66" s="2">
        <v>18</v>
      </c>
      <c r="R66" s="2">
        <v>0</v>
      </c>
      <c r="S66" s="2" t="s">
        <v>52</v>
      </c>
      <c r="T66" s="2" t="s">
        <v>52</v>
      </c>
      <c r="U66" s="2" t="s">
        <v>52</v>
      </c>
      <c r="V66" s="2" t="s">
        <v>52</v>
      </c>
      <c r="W66" s="2" t="s">
        <v>52</v>
      </c>
      <c r="X66" s="2">
        <v>75.5</v>
      </c>
      <c r="Y66" s="2">
        <v>92.5</v>
      </c>
      <c r="Z66" s="2">
        <v>42</v>
      </c>
      <c r="AA66" s="2">
        <v>5.9</v>
      </c>
      <c r="AB66" s="2">
        <v>33</v>
      </c>
      <c r="AC66" s="2">
        <v>94.1</v>
      </c>
      <c r="AD66" s="2">
        <v>6.7</v>
      </c>
      <c r="AE66" s="2">
        <v>1.5</v>
      </c>
      <c r="AF66" s="2">
        <v>0.7</v>
      </c>
      <c r="AG66" s="2" t="s">
        <v>52</v>
      </c>
      <c r="AH66" s="2">
        <v>87.4</v>
      </c>
      <c r="AI66" s="2" t="s">
        <v>52</v>
      </c>
      <c r="AJ66" s="2">
        <v>64.2</v>
      </c>
      <c r="AK66" s="2">
        <v>24.9</v>
      </c>
      <c r="AL66" s="2">
        <v>34.1</v>
      </c>
      <c r="AM66" s="2">
        <v>6.1</v>
      </c>
      <c r="AN66" s="2">
        <v>96</v>
      </c>
      <c r="AO66" s="2" t="s">
        <v>52</v>
      </c>
      <c r="AP66" s="2" t="s">
        <v>52</v>
      </c>
      <c r="AQ66" s="2">
        <v>80.2</v>
      </c>
      <c r="AR66" s="2" t="s">
        <v>52</v>
      </c>
      <c r="AS66" s="2">
        <v>0.9</v>
      </c>
      <c r="AT66" s="2" t="s">
        <v>52</v>
      </c>
      <c r="AU66" s="2">
        <v>95.5</v>
      </c>
      <c r="AV66" s="2">
        <v>6.6</v>
      </c>
      <c r="AW66" s="2" t="s">
        <v>52</v>
      </c>
      <c r="AX66" s="2">
        <v>70.900000000000006</v>
      </c>
      <c r="AY66" s="2" t="s">
        <v>52</v>
      </c>
      <c r="AZ66" s="2">
        <v>7.7</v>
      </c>
      <c r="BA66" s="2">
        <v>28.1</v>
      </c>
      <c r="BB66" s="2">
        <v>17.899999999999999</v>
      </c>
      <c r="BC66" s="7"/>
    </row>
    <row r="67" spans="2:55" s="2" customFormat="1" ht="16" customHeight="1" x14ac:dyDescent="0.35">
      <c r="B67" s="8">
        <v>2014</v>
      </c>
      <c r="C67" s="2">
        <v>18.100000000000001</v>
      </c>
      <c r="D67" s="2">
        <v>10.7</v>
      </c>
      <c r="E67" s="2">
        <v>69.3</v>
      </c>
      <c r="F67" s="2">
        <v>2.1</v>
      </c>
      <c r="G67" s="2">
        <v>99</v>
      </c>
      <c r="H67" s="2" t="s">
        <v>52</v>
      </c>
      <c r="I67" s="2" t="s">
        <v>52</v>
      </c>
      <c r="J67" s="2" t="s">
        <v>52</v>
      </c>
      <c r="K67" s="2">
        <v>2.4</v>
      </c>
      <c r="L67" s="2" t="s">
        <v>52</v>
      </c>
      <c r="M67" s="2" t="s">
        <v>52</v>
      </c>
      <c r="N67" s="2">
        <v>99</v>
      </c>
      <c r="O67" s="2" t="s">
        <v>52</v>
      </c>
      <c r="P67" s="2">
        <v>36</v>
      </c>
      <c r="Q67" s="2">
        <v>18.2</v>
      </c>
      <c r="R67" s="2">
        <v>0</v>
      </c>
      <c r="S67" s="2" t="s">
        <v>52</v>
      </c>
      <c r="T67" s="2" t="s">
        <v>52</v>
      </c>
      <c r="U67" s="2" t="s">
        <v>52</v>
      </c>
      <c r="V67" s="2" t="s">
        <v>52</v>
      </c>
      <c r="W67" s="2" t="s">
        <v>52</v>
      </c>
      <c r="X67" s="2">
        <v>75.8</v>
      </c>
      <c r="Y67" s="2">
        <v>92.7</v>
      </c>
      <c r="Z67" s="2">
        <v>36</v>
      </c>
      <c r="AA67" s="2">
        <v>5.6</v>
      </c>
      <c r="AB67" s="2">
        <v>30.4</v>
      </c>
      <c r="AC67" s="2" t="s">
        <v>52</v>
      </c>
      <c r="AD67" s="2">
        <v>6.4</v>
      </c>
      <c r="AE67" s="2" t="s">
        <v>52</v>
      </c>
      <c r="AF67" s="2" t="s">
        <v>52</v>
      </c>
      <c r="AG67" s="2" t="s">
        <v>52</v>
      </c>
      <c r="AH67" s="2">
        <v>88.2</v>
      </c>
      <c r="AI67" s="2" t="s">
        <v>52</v>
      </c>
      <c r="AJ67" s="2">
        <v>66.2</v>
      </c>
      <c r="AK67" s="2">
        <v>24.7</v>
      </c>
      <c r="AL67" s="2">
        <v>34.299999999999997</v>
      </c>
      <c r="AM67" s="2">
        <v>6.5</v>
      </c>
      <c r="AN67" s="2">
        <v>95.3</v>
      </c>
      <c r="AO67" s="2" t="s">
        <v>52</v>
      </c>
      <c r="AP67" s="2" t="s">
        <v>52</v>
      </c>
      <c r="AQ67" s="2" t="s">
        <v>52</v>
      </c>
      <c r="AR67" s="2" t="s">
        <v>52</v>
      </c>
      <c r="AS67" s="2">
        <v>0.9</v>
      </c>
      <c r="AT67" s="2" t="s">
        <v>52</v>
      </c>
      <c r="AU67" s="2">
        <v>95.5</v>
      </c>
      <c r="AV67" s="2">
        <v>6.4</v>
      </c>
      <c r="AW67" s="2" t="s">
        <v>52</v>
      </c>
      <c r="AX67" s="2">
        <v>69</v>
      </c>
      <c r="AY67" s="2" t="s">
        <v>52</v>
      </c>
      <c r="AZ67" s="2">
        <v>6.3</v>
      </c>
      <c r="BA67" s="2">
        <v>29.6</v>
      </c>
      <c r="BB67" s="2">
        <v>18.8</v>
      </c>
      <c r="BC67" s="7"/>
    </row>
    <row r="68" spans="2:55" s="2" customFormat="1" ht="16" customHeight="1" x14ac:dyDescent="0.35">
      <c r="B68" s="8">
        <v>2015</v>
      </c>
      <c r="C68" s="2">
        <v>17</v>
      </c>
      <c r="D68" s="2">
        <v>10.8</v>
      </c>
      <c r="E68" s="2">
        <v>69.5</v>
      </c>
      <c r="F68" s="2">
        <v>2.4</v>
      </c>
      <c r="G68" s="2">
        <v>99</v>
      </c>
      <c r="H68" s="2" t="s">
        <v>52</v>
      </c>
      <c r="I68" s="2" t="s">
        <v>52</v>
      </c>
      <c r="J68" s="2" t="s">
        <v>52</v>
      </c>
      <c r="K68" s="2">
        <v>2.1</v>
      </c>
      <c r="L68" s="2" t="s">
        <v>52</v>
      </c>
      <c r="M68" s="2" t="s">
        <v>52</v>
      </c>
      <c r="N68" s="2">
        <v>99</v>
      </c>
      <c r="O68" s="2" t="s">
        <v>52</v>
      </c>
      <c r="P68" s="2">
        <v>37.9</v>
      </c>
      <c r="Q68" s="2">
        <v>18.7</v>
      </c>
      <c r="R68" s="2">
        <v>0</v>
      </c>
      <c r="S68" s="2" t="s">
        <v>52</v>
      </c>
      <c r="T68" s="2" t="s">
        <v>52</v>
      </c>
      <c r="U68" s="2" t="s">
        <v>52</v>
      </c>
      <c r="V68" s="2" t="s">
        <v>52</v>
      </c>
      <c r="W68" s="2">
        <v>14.8</v>
      </c>
      <c r="X68" s="2">
        <v>76</v>
      </c>
      <c r="Y68" s="2">
        <v>92.7</v>
      </c>
      <c r="Z68" s="2">
        <v>35</v>
      </c>
      <c r="AA68" s="2">
        <v>5.4</v>
      </c>
      <c r="AB68" s="2">
        <v>40.6</v>
      </c>
      <c r="AC68" s="2" t="s">
        <v>52</v>
      </c>
      <c r="AD68" s="2">
        <v>3.9</v>
      </c>
      <c r="AE68" s="2">
        <v>1.5</v>
      </c>
      <c r="AF68" s="2">
        <v>0.7</v>
      </c>
      <c r="AG68" s="2" t="s">
        <v>52</v>
      </c>
      <c r="AH68" s="2">
        <v>89.1</v>
      </c>
      <c r="AI68" s="2" t="s">
        <v>52</v>
      </c>
      <c r="AJ68" s="2">
        <v>70.599999999999994</v>
      </c>
      <c r="AK68" s="2">
        <v>24.6</v>
      </c>
      <c r="AL68" s="2">
        <v>34.5</v>
      </c>
      <c r="AM68" s="2">
        <v>6.9</v>
      </c>
      <c r="AN68" s="2">
        <v>95</v>
      </c>
      <c r="AO68" s="2" t="s">
        <v>52</v>
      </c>
      <c r="AP68" s="2">
        <v>82.7</v>
      </c>
      <c r="AQ68" s="2">
        <v>86.2</v>
      </c>
      <c r="AR68" s="2" t="s">
        <v>52</v>
      </c>
      <c r="AS68" s="2">
        <v>0.8</v>
      </c>
      <c r="AT68" s="2" t="s">
        <v>52</v>
      </c>
      <c r="AU68" s="2">
        <v>94.9</v>
      </c>
      <c r="AV68" s="2">
        <v>6.3</v>
      </c>
      <c r="AW68" s="2" t="s">
        <v>52</v>
      </c>
      <c r="AX68" s="2">
        <v>70.5</v>
      </c>
      <c r="AY68" s="2" t="s">
        <v>52</v>
      </c>
      <c r="AZ68" s="2">
        <v>5.4</v>
      </c>
      <c r="BA68" s="2">
        <v>26.6</v>
      </c>
      <c r="BB68" s="2">
        <v>19.2</v>
      </c>
      <c r="BC68" s="7"/>
    </row>
    <row r="69" spans="2:55" s="2" customFormat="1" ht="16" customHeight="1" x14ac:dyDescent="0.35">
      <c r="B69" s="8">
        <v>2016</v>
      </c>
      <c r="C69" s="2">
        <v>16.5</v>
      </c>
      <c r="D69" s="2" t="s">
        <v>52</v>
      </c>
      <c r="E69" s="2">
        <v>69.599999999999994</v>
      </c>
      <c r="F69" s="2">
        <v>2</v>
      </c>
      <c r="G69" s="2">
        <v>99</v>
      </c>
      <c r="H69" s="2">
        <v>52.3</v>
      </c>
      <c r="I69" s="2">
        <v>89.5</v>
      </c>
      <c r="J69" s="2">
        <v>92.8</v>
      </c>
      <c r="K69" s="2">
        <v>1.9</v>
      </c>
      <c r="L69" s="2">
        <v>0.8</v>
      </c>
      <c r="M69" s="2" t="s">
        <v>52</v>
      </c>
      <c r="N69" s="2">
        <v>99</v>
      </c>
      <c r="O69" s="2">
        <v>80.900000000000006</v>
      </c>
      <c r="P69" s="2">
        <v>38.200000000000003</v>
      </c>
      <c r="Q69" s="2">
        <v>17.8</v>
      </c>
      <c r="R69" s="2">
        <v>0</v>
      </c>
      <c r="S69" s="2" t="s">
        <v>52</v>
      </c>
      <c r="T69" s="2" t="s">
        <v>52</v>
      </c>
      <c r="U69" s="2" t="s">
        <v>52</v>
      </c>
      <c r="V69" s="2">
        <v>3.5</v>
      </c>
      <c r="W69" s="2" t="s">
        <v>52</v>
      </c>
      <c r="X69" s="2">
        <v>76.099999999999994</v>
      </c>
      <c r="Y69" s="2">
        <v>91.7</v>
      </c>
      <c r="Z69" s="2">
        <v>37</v>
      </c>
      <c r="AA69" s="2">
        <v>5.2</v>
      </c>
      <c r="AB69" s="2">
        <v>40.9</v>
      </c>
      <c r="AC69" s="2" t="s">
        <v>52</v>
      </c>
      <c r="AD69" s="2">
        <v>3.2</v>
      </c>
      <c r="AE69" s="2">
        <v>1.2</v>
      </c>
      <c r="AF69" s="2">
        <v>0.5</v>
      </c>
      <c r="AG69" s="2" t="s">
        <v>52</v>
      </c>
      <c r="AH69" s="2">
        <v>89.9</v>
      </c>
      <c r="AI69" s="2">
        <v>99.2</v>
      </c>
      <c r="AJ69" s="2">
        <v>73.3</v>
      </c>
      <c r="AK69" s="2">
        <v>24.6</v>
      </c>
      <c r="AL69" s="2">
        <v>34.799999999999997</v>
      </c>
      <c r="AM69" s="2">
        <v>7.4</v>
      </c>
      <c r="AN69" s="2">
        <v>96</v>
      </c>
      <c r="AO69" s="2">
        <v>94.7</v>
      </c>
      <c r="AP69" s="2" t="s">
        <v>52</v>
      </c>
      <c r="AQ69" s="2">
        <v>85</v>
      </c>
      <c r="AR69" s="2">
        <v>79.400000000000006</v>
      </c>
      <c r="AS69" s="2">
        <v>0.9</v>
      </c>
      <c r="AT69" s="2" t="s">
        <v>52</v>
      </c>
      <c r="AU69" s="2">
        <v>94.3</v>
      </c>
      <c r="AV69" s="2">
        <v>6.1</v>
      </c>
      <c r="AW69" s="2" t="s">
        <v>52</v>
      </c>
      <c r="AX69" s="2">
        <v>70.7</v>
      </c>
      <c r="AY69" s="2">
        <v>99</v>
      </c>
      <c r="AZ69" s="2">
        <v>4.9000000000000004</v>
      </c>
      <c r="BA69" s="2">
        <v>27.1</v>
      </c>
      <c r="BB69" s="2">
        <v>20.100000000000001</v>
      </c>
      <c r="BC69" s="7"/>
    </row>
    <row r="70" spans="2:55" s="2" customFormat="1" ht="16" customHeight="1" x14ac:dyDescent="0.35">
      <c r="B70" s="8">
        <v>2017</v>
      </c>
      <c r="C70" s="2">
        <v>16.2</v>
      </c>
      <c r="D70" s="2" t="s">
        <v>52</v>
      </c>
      <c r="E70" s="2">
        <v>68.099999999999994</v>
      </c>
      <c r="F70" s="2">
        <v>2.2000000000000002</v>
      </c>
      <c r="G70" s="2">
        <v>99</v>
      </c>
      <c r="H70" s="2" t="s">
        <v>52</v>
      </c>
      <c r="I70" s="2" t="s">
        <v>52</v>
      </c>
      <c r="J70" s="2" t="s">
        <v>52</v>
      </c>
      <c r="K70" s="2">
        <v>1.8</v>
      </c>
      <c r="L70" s="2" t="s">
        <v>52</v>
      </c>
      <c r="M70" s="2" t="s">
        <v>52</v>
      </c>
      <c r="N70" s="2">
        <v>99</v>
      </c>
      <c r="O70" s="2" t="s">
        <v>52</v>
      </c>
      <c r="P70" s="2">
        <v>39</v>
      </c>
      <c r="Q70" s="2">
        <v>17.899999999999999</v>
      </c>
      <c r="R70" s="2">
        <v>0</v>
      </c>
      <c r="S70" s="2" t="s">
        <v>52</v>
      </c>
      <c r="T70" s="2" t="s">
        <v>52</v>
      </c>
      <c r="U70" s="2" t="s">
        <v>52</v>
      </c>
      <c r="V70" s="2" t="s">
        <v>52</v>
      </c>
      <c r="W70" s="2" t="s">
        <v>52</v>
      </c>
      <c r="X70" s="2">
        <v>76.2</v>
      </c>
      <c r="Y70" s="2">
        <v>93.4</v>
      </c>
      <c r="Z70" s="2">
        <v>37</v>
      </c>
      <c r="AA70" s="2">
        <v>5.0999999999999996</v>
      </c>
      <c r="AB70" s="2">
        <v>34.200000000000003</v>
      </c>
      <c r="AC70" s="2">
        <v>98.7</v>
      </c>
      <c r="AD70" s="2">
        <v>3.1</v>
      </c>
      <c r="AE70" s="2">
        <v>1.2</v>
      </c>
      <c r="AF70" s="2">
        <v>0.5</v>
      </c>
      <c r="AG70" s="2" t="s">
        <v>52</v>
      </c>
      <c r="AH70" s="2">
        <v>90.8</v>
      </c>
      <c r="AI70" s="2" t="s">
        <v>52</v>
      </c>
      <c r="AJ70" s="2">
        <v>70.8</v>
      </c>
      <c r="AK70" s="2">
        <v>24.7</v>
      </c>
      <c r="AL70" s="2">
        <v>35</v>
      </c>
      <c r="AM70" s="2">
        <v>7.9</v>
      </c>
      <c r="AN70" s="2">
        <v>97.1</v>
      </c>
      <c r="AO70" s="2">
        <v>96.7</v>
      </c>
      <c r="AP70" s="2" t="s">
        <v>52</v>
      </c>
      <c r="AQ70" s="2">
        <v>85.5</v>
      </c>
      <c r="AR70" s="2">
        <v>82.3</v>
      </c>
      <c r="AS70" s="2" t="s">
        <v>52</v>
      </c>
      <c r="AT70" s="2" t="s">
        <v>52</v>
      </c>
      <c r="AU70" s="2">
        <v>93.7</v>
      </c>
      <c r="AV70" s="2">
        <v>6</v>
      </c>
      <c r="AW70" s="2" t="s">
        <v>52</v>
      </c>
      <c r="AX70" s="2">
        <v>68.400000000000006</v>
      </c>
      <c r="AY70" s="2">
        <v>99</v>
      </c>
      <c r="AZ70" s="2">
        <v>4.5999999999999996</v>
      </c>
      <c r="BA70" s="2">
        <v>24.7</v>
      </c>
      <c r="BB70" s="2">
        <v>17.399999999999999</v>
      </c>
      <c r="BC70" s="7"/>
    </row>
    <row r="71" spans="2:55" s="2" customFormat="1" ht="16" customHeight="1" x14ac:dyDescent="0.35">
      <c r="B71" s="8">
        <v>2018</v>
      </c>
      <c r="C71" s="2">
        <v>15.8</v>
      </c>
      <c r="D71" s="2" t="s">
        <v>52</v>
      </c>
      <c r="E71" s="2">
        <v>68.099999999999994</v>
      </c>
      <c r="F71" s="2">
        <v>2.2000000000000002</v>
      </c>
      <c r="G71" s="2">
        <v>99</v>
      </c>
      <c r="H71" s="2" t="s">
        <v>52</v>
      </c>
      <c r="I71" s="2" t="s">
        <v>52</v>
      </c>
      <c r="J71" s="2" t="s">
        <v>52</v>
      </c>
      <c r="K71" s="2">
        <v>1.7</v>
      </c>
      <c r="L71" s="2" t="s">
        <v>52</v>
      </c>
      <c r="M71" s="2" t="s">
        <v>52</v>
      </c>
      <c r="N71" s="2">
        <v>99</v>
      </c>
      <c r="O71" s="2" t="s">
        <v>52</v>
      </c>
      <c r="P71" s="2">
        <v>36.1</v>
      </c>
      <c r="Q71" s="2">
        <v>18.7</v>
      </c>
      <c r="R71" s="2">
        <v>0</v>
      </c>
      <c r="S71" s="2">
        <v>55</v>
      </c>
      <c r="T71" s="2">
        <v>91.3</v>
      </c>
      <c r="U71" s="2">
        <v>32.6</v>
      </c>
      <c r="V71" s="2" t="s">
        <v>52</v>
      </c>
      <c r="W71" s="2" t="s">
        <v>52</v>
      </c>
      <c r="X71" s="2">
        <v>76.5</v>
      </c>
      <c r="Y71" s="2" t="s">
        <v>52</v>
      </c>
      <c r="Z71" s="2">
        <v>43</v>
      </c>
      <c r="AA71" s="2">
        <v>4.9000000000000004</v>
      </c>
      <c r="AB71" s="2">
        <v>33.1</v>
      </c>
      <c r="AC71" s="2">
        <v>99.9</v>
      </c>
      <c r="AD71" s="2">
        <v>3.3</v>
      </c>
      <c r="AE71" s="2">
        <v>1.1000000000000001</v>
      </c>
      <c r="AF71" s="2">
        <v>0.6</v>
      </c>
      <c r="AG71" s="2" t="s">
        <v>52</v>
      </c>
      <c r="AH71" s="2">
        <v>91.6</v>
      </c>
      <c r="AI71" s="2" t="s">
        <v>52</v>
      </c>
      <c r="AJ71" s="2">
        <v>68.7</v>
      </c>
      <c r="AK71" s="2">
        <v>24.9</v>
      </c>
      <c r="AL71" s="2">
        <v>35.299999999999997</v>
      </c>
      <c r="AM71" s="2">
        <v>8.4</v>
      </c>
      <c r="AN71" s="2" t="s">
        <v>52</v>
      </c>
      <c r="AO71" s="2">
        <v>100</v>
      </c>
      <c r="AP71" s="2" t="s">
        <v>52</v>
      </c>
      <c r="AQ71" s="2">
        <v>83.1</v>
      </c>
      <c r="AR71" s="2">
        <v>79.3</v>
      </c>
      <c r="AS71" s="2" t="s">
        <v>52</v>
      </c>
      <c r="AT71" s="2" t="s">
        <v>52</v>
      </c>
      <c r="AU71" s="2">
        <v>93</v>
      </c>
      <c r="AV71" s="2">
        <v>5.9</v>
      </c>
      <c r="AW71" s="2" t="s">
        <v>52</v>
      </c>
      <c r="AX71" s="2">
        <v>68.099999999999994</v>
      </c>
      <c r="AY71" s="2">
        <v>99</v>
      </c>
      <c r="AZ71" s="2">
        <v>4.4000000000000004</v>
      </c>
      <c r="BA71" s="2">
        <v>24.2</v>
      </c>
      <c r="BB71" s="2">
        <v>20.5</v>
      </c>
      <c r="BC71" s="7"/>
    </row>
    <row r="72" spans="2:55" s="2" customFormat="1" ht="16" customHeight="1" x14ac:dyDescent="0.35">
      <c r="B72" s="8">
        <v>2019</v>
      </c>
      <c r="C72" s="2">
        <v>15.6</v>
      </c>
      <c r="D72" s="2">
        <v>8.1</v>
      </c>
      <c r="E72" s="2">
        <v>66.900000000000006</v>
      </c>
      <c r="F72" s="2">
        <v>2.6</v>
      </c>
      <c r="G72" s="2">
        <v>99</v>
      </c>
      <c r="H72" s="2" t="s">
        <v>52</v>
      </c>
      <c r="I72" s="2" t="s">
        <v>52</v>
      </c>
      <c r="J72" s="2" t="s">
        <v>52</v>
      </c>
      <c r="K72" s="2">
        <v>1.6</v>
      </c>
      <c r="L72" s="2" t="s">
        <v>52</v>
      </c>
      <c r="M72" s="2" t="s">
        <v>52</v>
      </c>
      <c r="N72" s="2">
        <v>99</v>
      </c>
      <c r="O72" s="2" t="s">
        <v>52</v>
      </c>
      <c r="P72" s="2">
        <v>37</v>
      </c>
      <c r="Q72" s="2">
        <v>20.2</v>
      </c>
      <c r="R72" s="2">
        <v>0</v>
      </c>
      <c r="S72" s="2">
        <v>82</v>
      </c>
      <c r="T72" s="2">
        <v>91.4</v>
      </c>
      <c r="U72" s="2">
        <v>32.6</v>
      </c>
      <c r="V72" s="2" t="s">
        <v>52</v>
      </c>
      <c r="W72" s="2" t="s">
        <v>52</v>
      </c>
      <c r="X72" s="2">
        <v>76.7</v>
      </c>
      <c r="Y72" s="2">
        <v>93.3</v>
      </c>
      <c r="Z72" s="2" t="s">
        <v>52</v>
      </c>
      <c r="AA72" s="2">
        <v>4.8</v>
      </c>
      <c r="AB72" s="2" t="s">
        <v>52</v>
      </c>
      <c r="AC72" s="2" t="s">
        <v>52</v>
      </c>
      <c r="AD72" s="2">
        <v>3.7</v>
      </c>
      <c r="AE72" s="2">
        <v>1.1000000000000001</v>
      </c>
      <c r="AF72" s="2" t="s">
        <v>52</v>
      </c>
      <c r="AG72" s="2" t="s">
        <v>52</v>
      </c>
      <c r="AH72" s="2">
        <v>92.5</v>
      </c>
      <c r="AI72" s="2" t="s">
        <v>52</v>
      </c>
      <c r="AJ72" s="2">
        <v>70.5</v>
      </c>
      <c r="AK72" s="2">
        <v>25.1</v>
      </c>
      <c r="AL72" s="2">
        <v>35.6</v>
      </c>
      <c r="AM72" s="2">
        <v>8.9</v>
      </c>
      <c r="AN72" s="2">
        <v>95.9</v>
      </c>
      <c r="AO72" s="2" t="s">
        <v>52</v>
      </c>
      <c r="AP72" s="2">
        <v>82.5</v>
      </c>
      <c r="AQ72" s="2">
        <v>83.3</v>
      </c>
      <c r="AR72" s="2">
        <v>79.400000000000006</v>
      </c>
      <c r="AS72" s="2" t="s">
        <v>52</v>
      </c>
      <c r="AT72" s="2">
        <v>87.1</v>
      </c>
      <c r="AU72" s="2">
        <v>92.4</v>
      </c>
      <c r="AV72" s="2">
        <v>5.9</v>
      </c>
      <c r="AW72" s="2" t="s">
        <v>52</v>
      </c>
      <c r="AX72" s="2">
        <v>66.400000000000006</v>
      </c>
      <c r="AY72" s="2">
        <v>99</v>
      </c>
      <c r="AZ72" s="2">
        <v>4.3</v>
      </c>
      <c r="BA72" s="2">
        <v>21.2</v>
      </c>
      <c r="BB72" s="2">
        <v>20.399999999999999</v>
      </c>
      <c r="BC72" s="7"/>
    </row>
    <row r="73" spans="2:55" s="2" customFormat="1" ht="16" customHeight="1" x14ac:dyDescent="0.35">
      <c r="B73" s="8">
        <v>2020</v>
      </c>
      <c r="C73" s="2">
        <v>15.5</v>
      </c>
      <c r="D73" s="2" t="s">
        <v>52</v>
      </c>
      <c r="E73" s="2">
        <v>67.099999999999994</v>
      </c>
      <c r="F73" s="2">
        <v>2.8</v>
      </c>
      <c r="G73" s="2">
        <v>99</v>
      </c>
      <c r="H73" s="2" t="s">
        <v>52</v>
      </c>
      <c r="I73" s="2" t="s">
        <v>52</v>
      </c>
      <c r="J73" s="2" t="s">
        <v>52</v>
      </c>
      <c r="K73" s="2">
        <v>1.5</v>
      </c>
      <c r="L73" s="2" t="s">
        <v>52</v>
      </c>
      <c r="M73" s="2" t="s">
        <v>52</v>
      </c>
      <c r="N73" s="2">
        <v>96</v>
      </c>
      <c r="O73" s="2" t="s">
        <v>52</v>
      </c>
      <c r="P73" s="2">
        <v>34.5</v>
      </c>
      <c r="Q73" s="2">
        <v>20.8</v>
      </c>
      <c r="R73" s="2">
        <v>0</v>
      </c>
      <c r="S73" s="2">
        <v>49</v>
      </c>
      <c r="T73" s="2">
        <v>91.4</v>
      </c>
      <c r="U73" s="2">
        <v>32.6</v>
      </c>
      <c r="V73" s="2" t="s">
        <v>52</v>
      </c>
      <c r="W73" s="2" t="s">
        <v>52</v>
      </c>
      <c r="X73" s="2">
        <v>76.900000000000006</v>
      </c>
      <c r="Y73" s="2">
        <v>94.9</v>
      </c>
      <c r="Z73" s="2" t="s">
        <v>52</v>
      </c>
      <c r="AA73" s="2">
        <v>4.5999999999999996</v>
      </c>
      <c r="AB73" s="2" t="s">
        <v>52</v>
      </c>
      <c r="AC73" s="2" t="s">
        <v>52</v>
      </c>
      <c r="AD73" s="2">
        <v>2.7</v>
      </c>
      <c r="AE73" s="2">
        <v>0.2</v>
      </c>
      <c r="AF73" s="2" t="s">
        <v>52</v>
      </c>
      <c r="AG73" s="2" t="s">
        <v>52</v>
      </c>
      <c r="AH73" s="2">
        <v>93.4</v>
      </c>
      <c r="AI73" s="2" t="s">
        <v>52</v>
      </c>
      <c r="AJ73" s="2">
        <v>71.8</v>
      </c>
      <c r="AK73" s="2" t="s">
        <v>52</v>
      </c>
      <c r="AL73" s="2" t="s">
        <v>52</v>
      </c>
      <c r="AM73" s="2">
        <v>9.4</v>
      </c>
      <c r="AN73" s="2">
        <v>96.6</v>
      </c>
      <c r="AO73" s="2" t="s">
        <v>52</v>
      </c>
      <c r="AP73" s="2" t="s">
        <v>52</v>
      </c>
      <c r="AQ73" s="2">
        <v>82.6</v>
      </c>
      <c r="AR73" s="2">
        <v>81.400000000000006</v>
      </c>
      <c r="AS73" s="2" t="s">
        <v>52</v>
      </c>
      <c r="AT73" s="2">
        <v>87.1</v>
      </c>
      <c r="AU73" s="2">
        <v>91.8</v>
      </c>
      <c r="AV73" s="2">
        <v>5.9</v>
      </c>
      <c r="AW73" s="2" t="s">
        <v>52</v>
      </c>
      <c r="AX73" s="2">
        <v>67.400000000000006</v>
      </c>
      <c r="AY73" s="2">
        <v>99</v>
      </c>
      <c r="AZ73" s="2">
        <v>4.2</v>
      </c>
      <c r="BA73" s="2">
        <v>21.5</v>
      </c>
      <c r="BB73" s="2">
        <v>25.4</v>
      </c>
      <c r="BC73" s="7"/>
    </row>
    <row r="74" spans="2:55" s="2" customFormat="1" ht="16" customHeight="1" x14ac:dyDescent="0.35">
      <c r="B74" s="8">
        <v>2021</v>
      </c>
      <c r="C74" s="2">
        <v>15.4</v>
      </c>
      <c r="D74" s="2" t="s">
        <v>52</v>
      </c>
      <c r="E74" s="2">
        <v>67.5</v>
      </c>
      <c r="F74" s="2">
        <v>2.6</v>
      </c>
      <c r="G74" s="2">
        <v>99</v>
      </c>
      <c r="H74" s="2" t="s">
        <v>52</v>
      </c>
      <c r="I74" s="2" t="s">
        <v>52</v>
      </c>
      <c r="J74" s="2" t="s">
        <v>52</v>
      </c>
      <c r="K74" s="2">
        <v>1.4</v>
      </c>
      <c r="L74" s="2" t="s">
        <v>52</v>
      </c>
      <c r="M74" s="2" t="s">
        <v>52</v>
      </c>
      <c r="N74" s="2">
        <v>96</v>
      </c>
      <c r="O74" s="2" t="s">
        <v>52</v>
      </c>
      <c r="P74" s="2">
        <v>34.5</v>
      </c>
      <c r="Q74" s="2">
        <v>21.4</v>
      </c>
      <c r="R74" s="2">
        <v>0</v>
      </c>
      <c r="S74" s="2">
        <v>44</v>
      </c>
      <c r="T74" s="2">
        <v>91.4</v>
      </c>
      <c r="U74" s="2">
        <v>32.6</v>
      </c>
      <c r="V74" s="2" t="s">
        <v>52</v>
      </c>
      <c r="W74" s="2" t="s">
        <v>52</v>
      </c>
      <c r="X74" s="2">
        <v>76.3</v>
      </c>
      <c r="Y74" s="2">
        <v>96.7</v>
      </c>
      <c r="Z74" s="2" t="s">
        <v>52</v>
      </c>
      <c r="AA74" s="2">
        <v>4.5</v>
      </c>
      <c r="AB74" s="2">
        <v>40.9</v>
      </c>
      <c r="AC74" s="2" t="s">
        <v>52</v>
      </c>
      <c r="AD74" s="2">
        <v>1.9</v>
      </c>
      <c r="AE74" s="2">
        <v>0.1</v>
      </c>
      <c r="AF74" s="2" t="s">
        <v>52</v>
      </c>
      <c r="AG74" s="2" t="s">
        <v>52</v>
      </c>
      <c r="AH74" s="2">
        <v>94.2</v>
      </c>
      <c r="AI74" s="2" t="s">
        <v>52</v>
      </c>
      <c r="AJ74" s="2" t="s">
        <v>52</v>
      </c>
      <c r="AK74" s="2" t="s">
        <v>52</v>
      </c>
      <c r="AL74" s="2" t="s">
        <v>52</v>
      </c>
      <c r="AM74" s="2">
        <v>10</v>
      </c>
      <c r="AN74" s="2">
        <v>98.6</v>
      </c>
      <c r="AO74" s="2" t="s">
        <v>52</v>
      </c>
      <c r="AP74" s="2" t="s">
        <v>52</v>
      </c>
      <c r="AQ74" s="2">
        <v>87.6</v>
      </c>
      <c r="AR74" s="2">
        <v>80.3</v>
      </c>
      <c r="AS74" s="2" t="s">
        <v>52</v>
      </c>
      <c r="AT74" s="2">
        <v>87.1</v>
      </c>
      <c r="AU74" s="2">
        <v>91.2</v>
      </c>
      <c r="AV74" s="2">
        <v>6</v>
      </c>
      <c r="AW74" s="2" t="s">
        <v>52</v>
      </c>
      <c r="AX74" s="2">
        <v>68.2</v>
      </c>
      <c r="AY74" s="2">
        <v>99</v>
      </c>
      <c r="AZ74" s="2">
        <v>4.0999999999999996</v>
      </c>
      <c r="BA74" s="2">
        <v>19.399999999999999</v>
      </c>
      <c r="BB74" s="2">
        <v>25.4</v>
      </c>
      <c r="BC74" s="7"/>
    </row>
    <row r="75" spans="2:55" s="2" customFormat="1" ht="16" customHeight="1" x14ac:dyDescent="0.35">
      <c r="B75" s="8">
        <v>2022</v>
      </c>
      <c r="C75" s="2">
        <v>15.1</v>
      </c>
      <c r="D75" s="2" t="s">
        <v>52</v>
      </c>
      <c r="E75" s="2">
        <v>67.099999999999994</v>
      </c>
      <c r="F75" s="2">
        <v>2.6</v>
      </c>
      <c r="G75" s="2">
        <v>99</v>
      </c>
      <c r="H75" s="2" t="s">
        <v>52</v>
      </c>
      <c r="I75" s="2" t="s">
        <v>52</v>
      </c>
      <c r="J75" s="2" t="s">
        <v>52</v>
      </c>
      <c r="K75" s="2">
        <v>1.4</v>
      </c>
      <c r="L75" s="2" t="s">
        <v>52</v>
      </c>
      <c r="M75" s="2" t="s">
        <v>52</v>
      </c>
      <c r="N75" s="2">
        <v>98</v>
      </c>
      <c r="O75" s="2" t="s">
        <v>52</v>
      </c>
      <c r="P75" s="2">
        <v>34.799999999999997</v>
      </c>
      <c r="Q75" s="2">
        <v>23</v>
      </c>
      <c r="R75" s="2">
        <v>0</v>
      </c>
      <c r="S75" s="2">
        <v>66</v>
      </c>
      <c r="T75" s="2">
        <v>91.5</v>
      </c>
      <c r="U75" s="2">
        <v>32.6</v>
      </c>
      <c r="V75" s="2" t="s">
        <v>52</v>
      </c>
      <c r="W75" s="2" t="s">
        <v>52</v>
      </c>
      <c r="X75" s="2">
        <v>77.3</v>
      </c>
      <c r="Y75" s="2">
        <v>96.2</v>
      </c>
      <c r="Z75" s="2" t="s">
        <v>52</v>
      </c>
      <c r="AA75" s="2">
        <v>4.3</v>
      </c>
      <c r="AB75" s="2">
        <v>33.5</v>
      </c>
      <c r="AC75" s="2" t="s">
        <v>52</v>
      </c>
      <c r="AD75" s="2">
        <v>1</v>
      </c>
      <c r="AE75" s="2">
        <v>0.7</v>
      </c>
      <c r="AF75" s="2" t="s">
        <v>52</v>
      </c>
      <c r="AG75" s="2" t="s">
        <v>52</v>
      </c>
      <c r="AH75" s="2">
        <v>95.1</v>
      </c>
      <c r="AI75" s="2" t="s">
        <v>52</v>
      </c>
      <c r="AJ75" s="2" t="s">
        <v>52</v>
      </c>
      <c r="AK75" s="2" t="s">
        <v>52</v>
      </c>
      <c r="AL75" s="2" t="s">
        <v>52</v>
      </c>
      <c r="AM75" s="2">
        <v>10.6</v>
      </c>
      <c r="AN75" s="2">
        <v>96.2</v>
      </c>
      <c r="AO75" s="2" t="s">
        <v>52</v>
      </c>
      <c r="AP75" s="2" t="s">
        <v>52</v>
      </c>
      <c r="AQ75" s="2">
        <v>86.8</v>
      </c>
      <c r="AR75" s="2">
        <v>80.7</v>
      </c>
      <c r="AS75" s="2" t="s">
        <v>52</v>
      </c>
      <c r="AT75" s="2">
        <v>87.1</v>
      </c>
      <c r="AU75" s="2">
        <v>90.5</v>
      </c>
      <c r="AV75" s="2">
        <v>6</v>
      </c>
      <c r="AW75" s="2" t="s">
        <v>52</v>
      </c>
      <c r="AX75" s="2">
        <v>66.8</v>
      </c>
      <c r="AY75" s="2">
        <v>99</v>
      </c>
      <c r="AZ75" s="2">
        <v>4</v>
      </c>
      <c r="BA75" s="2">
        <v>18.100000000000001</v>
      </c>
      <c r="BB75" s="2">
        <v>21.7</v>
      </c>
      <c r="BC75" s="7"/>
    </row>
    <row r="76" spans="2:55" s="2" customFormat="1" ht="16" customHeight="1" x14ac:dyDescent="0.35">
      <c r="B76" s="8">
        <v>2023</v>
      </c>
      <c r="C76" s="2">
        <v>15.1</v>
      </c>
      <c r="D76" s="2" t="s">
        <v>52</v>
      </c>
      <c r="E76" s="2" t="s">
        <v>52</v>
      </c>
      <c r="F76" s="2">
        <v>3.7</v>
      </c>
      <c r="G76" s="2">
        <v>99</v>
      </c>
      <c r="H76" s="2" t="s">
        <v>52</v>
      </c>
      <c r="I76" s="2" t="s">
        <v>52</v>
      </c>
      <c r="J76" s="2" t="s">
        <v>52</v>
      </c>
      <c r="K76" s="2">
        <v>1.3</v>
      </c>
      <c r="L76" s="2" t="s">
        <v>52</v>
      </c>
      <c r="M76" s="2" t="s">
        <v>52</v>
      </c>
      <c r="N76" s="2">
        <v>99</v>
      </c>
      <c r="O76" s="2" t="s">
        <v>52</v>
      </c>
      <c r="P76" s="2">
        <v>34.700000000000003</v>
      </c>
      <c r="Q76" s="2" t="s">
        <v>52</v>
      </c>
      <c r="R76" s="2">
        <v>0</v>
      </c>
      <c r="S76" s="2">
        <v>25</v>
      </c>
      <c r="T76" s="2">
        <v>91.5</v>
      </c>
      <c r="U76" s="2">
        <v>32.6</v>
      </c>
      <c r="V76" s="2" t="s">
        <v>52</v>
      </c>
      <c r="W76" s="2" t="s">
        <v>52</v>
      </c>
      <c r="X76" s="2">
        <v>77.5</v>
      </c>
      <c r="Y76" s="2" t="s">
        <v>52</v>
      </c>
      <c r="Z76" s="2" t="s">
        <v>52</v>
      </c>
      <c r="AA76" s="2">
        <v>4.0999999999999996</v>
      </c>
      <c r="AB76" s="2">
        <v>32.9</v>
      </c>
      <c r="AC76" s="2" t="s">
        <v>52</v>
      </c>
      <c r="AD76" s="2" t="s">
        <v>52</v>
      </c>
      <c r="AE76" s="2">
        <v>0.7</v>
      </c>
      <c r="AF76" s="2" t="s">
        <v>52</v>
      </c>
      <c r="AG76" s="2" t="s">
        <v>52</v>
      </c>
      <c r="AH76" s="2" t="s">
        <v>52</v>
      </c>
      <c r="AI76" s="2" t="s">
        <v>52</v>
      </c>
      <c r="AJ76" s="2" t="s">
        <v>52</v>
      </c>
      <c r="AK76" s="2" t="s">
        <v>52</v>
      </c>
      <c r="AL76" s="2" t="s">
        <v>52</v>
      </c>
      <c r="AM76" s="2" t="s">
        <v>52</v>
      </c>
      <c r="AN76" s="2" t="s">
        <v>52</v>
      </c>
      <c r="AO76" s="2" t="s">
        <v>52</v>
      </c>
      <c r="AP76" s="2" t="s">
        <v>52</v>
      </c>
      <c r="AQ76" s="2" t="s">
        <v>52</v>
      </c>
      <c r="AR76" s="2" t="s">
        <v>52</v>
      </c>
      <c r="AS76" s="2" t="s">
        <v>52</v>
      </c>
      <c r="AT76" s="2">
        <v>87.1</v>
      </c>
      <c r="AU76" s="2">
        <v>89.9</v>
      </c>
      <c r="AV76" s="2">
        <v>5.9</v>
      </c>
      <c r="AW76" s="2" t="s">
        <v>52</v>
      </c>
      <c r="AX76" s="2" t="s">
        <v>52</v>
      </c>
      <c r="AY76" s="2" t="s">
        <v>52</v>
      </c>
      <c r="AZ76" s="2">
        <v>3.9</v>
      </c>
      <c r="BA76" s="2">
        <v>18.100000000000001</v>
      </c>
      <c r="BB76" s="2">
        <v>26.3</v>
      </c>
      <c r="BC76" s="7"/>
    </row>
    <row r="77" spans="2:55" s="2" customFormat="1" ht="16" customHeight="1" x14ac:dyDescent="0.35">
      <c r="B77" s="8">
        <v>2024</v>
      </c>
      <c r="C77" s="2" t="s">
        <v>52</v>
      </c>
      <c r="D77" s="2" t="s">
        <v>52</v>
      </c>
      <c r="E77" s="2" t="s">
        <v>52</v>
      </c>
      <c r="F77" s="2">
        <v>3.1</v>
      </c>
      <c r="G77" s="2">
        <v>98</v>
      </c>
      <c r="H77" s="2" t="s">
        <v>52</v>
      </c>
      <c r="I77" s="2" t="s">
        <v>52</v>
      </c>
      <c r="J77" s="2" t="s">
        <v>52</v>
      </c>
      <c r="K77" s="2" t="s">
        <v>52</v>
      </c>
      <c r="L77" s="2" t="s">
        <v>52</v>
      </c>
      <c r="M77" s="2" t="s">
        <v>52</v>
      </c>
      <c r="N77" s="2">
        <v>97</v>
      </c>
      <c r="O77" s="2" t="s">
        <v>52</v>
      </c>
      <c r="P77" s="2">
        <v>34.700000000000003</v>
      </c>
      <c r="Q77" s="2" t="s">
        <v>52</v>
      </c>
      <c r="R77" s="2">
        <v>0</v>
      </c>
      <c r="S77" s="2">
        <v>12</v>
      </c>
      <c r="T77" s="2" t="s">
        <v>52</v>
      </c>
      <c r="U77" s="2" t="s">
        <v>52</v>
      </c>
      <c r="V77" s="2" t="s">
        <v>52</v>
      </c>
      <c r="W77" s="2" t="s">
        <v>52</v>
      </c>
      <c r="X77" s="2" t="s">
        <v>52</v>
      </c>
      <c r="Y77" s="2" t="s">
        <v>52</v>
      </c>
      <c r="Z77" s="2" t="s">
        <v>52</v>
      </c>
      <c r="AA77" s="2" t="s">
        <v>52</v>
      </c>
      <c r="AB77" s="2" t="s">
        <v>52</v>
      </c>
      <c r="AC77" s="2" t="s">
        <v>52</v>
      </c>
      <c r="AD77" s="2" t="s">
        <v>52</v>
      </c>
      <c r="AE77" s="2" t="s">
        <v>52</v>
      </c>
      <c r="AF77" s="2" t="s">
        <v>52</v>
      </c>
      <c r="AG77" s="2" t="s">
        <v>52</v>
      </c>
      <c r="AH77" s="2" t="s">
        <v>52</v>
      </c>
      <c r="AI77" s="2" t="s">
        <v>52</v>
      </c>
      <c r="AJ77" s="2" t="s">
        <v>52</v>
      </c>
      <c r="AK77" s="2" t="s">
        <v>52</v>
      </c>
      <c r="AL77" s="2" t="s">
        <v>52</v>
      </c>
      <c r="AM77" s="2" t="s">
        <v>52</v>
      </c>
      <c r="AN77" s="2" t="s">
        <v>52</v>
      </c>
      <c r="AO77" s="2" t="s">
        <v>52</v>
      </c>
      <c r="AP77" s="2" t="s">
        <v>52</v>
      </c>
      <c r="AQ77" s="2" t="s">
        <v>52</v>
      </c>
      <c r="AR77" s="2" t="s">
        <v>52</v>
      </c>
      <c r="AS77" s="2" t="s">
        <v>52</v>
      </c>
      <c r="AT77" s="2" t="s">
        <v>52</v>
      </c>
      <c r="AU77" s="2" t="s">
        <v>52</v>
      </c>
      <c r="AV77" s="2" t="s">
        <v>52</v>
      </c>
      <c r="AW77" s="2" t="s">
        <v>52</v>
      </c>
      <c r="AX77" s="2" t="s">
        <v>52</v>
      </c>
      <c r="AY77" s="2" t="s">
        <v>52</v>
      </c>
      <c r="AZ77" s="2" t="s">
        <v>52</v>
      </c>
      <c r="BA77" s="2">
        <v>18.2</v>
      </c>
      <c r="BB77" s="2">
        <v>22.3</v>
      </c>
      <c r="BC77" s="7"/>
    </row>
    <row r="78" spans="2:55" x14ac:dyDescent="0.3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75"/>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57</v>
      </c>
    </row>
    <row r="3" spans="2:24" x14ac:dyDescent="0.35">
      <c r="C3" s="4" t="s">
        <v>54</v>
      </c>
    </row>
    <row r="4" spans="2:24" x14ac:dyDescent="0.35">
      <c r="C4" s="4" t="s">
        <v>55</v>
      </c>
    </row>
    <row r="7" spans="2:24" ht="58" x14ac:dyDescent="0.35">
      <c r="B7" s="5" t="s">
        <v>56</v>
      </c>
      <c r="C7" s="6" t="s">
        <v>1</v>
      </c>
      <c r="D7" s="6" t="s">
        <v>2</v>
      </c>
      <c r="E7" s="6" t="s">
        <v>3</v>
      </c>
      <c r="F7" s="6" t="s">
        <v>5</v>
      </c>
      <c r="G7" s="6" t="s">
        <v>14</v>
      </c>
      <c r="H7" s="6" t="s">
        <v>22</v>
      </c>
      <c r="I7" s="6" t="s">
        <v>25</v>
      </c>
      <c r="J7" s="6" t="s">
        <v>26</v>
      </c>
      <c r="K7" s="6" t="s">
        <v>27</v>
      </c>
      <c r="L7" s="6" t="s">
        <v>28</v>
      </c>
      <c r="M7" s="6" t="s">
        <v>29</v>
      </c>
      <c r="N7" s="6" t="s">
        <v>30</v>
      </c>
      <c r="O7" s="6" t="s">
        <v>33</v>
      </c>
      <c r="P7" s="6" t="s">
        <v>35</v>
      </c>
      <c r="Q7" s="6" t="s">
        <v>36</v>
      </c>
      <c r="R7" s="6" t="s">
        <v>37</v>
      </c>
      <c r="S7" s="6" t="s">
        <v>42</v>
      </c>
      <c r="T7" s="6" t="s">
        <v>46</v>
      </c>
      <c r="U7" s="6" t="s">
        <v>47</v>
      </c>
      <c r="V7" s="6" t="s">
        <v>48</v>
      </c>
      <c r="W7" s="6" t="s">
        <v>51</v>
      </c>
      <c r="X7" s="7"/>
    </row>
    <row r="8" spans="2:24" s="2" customFormat="1" ht="16" customHeight="1" x14ac:dyDescent="0.35">
      <c r="B8" s="8">
        <v>1955</v>
      </c>
      <c r="C8" s="2">
        <v>6.6</v>
      </c>
      <c r="D8" s="2" t="s">
        <v>52</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2" t="s">
        <v>52</v>
      </c>
      <c r="X8" s="7"/>
    </row>
    <row r="9" spans="2:24" s="2" customFormat="1" ht="16" customHeight="1" x14ac:dyDescent="0.35">
      <c r="B9" s="8">
        <v>1956</v>
      </c>
      <c r="C9" s="2">
        <v>8.4</v>
      </c>
      <c r="D9" s="2" t="s">
        <v>52</v>
      </c>
      <c r="E9" s="2" t="s">
        <v>52</v>
      </c>
      <c r="F9" s="2" t="s">
        <v>52</v>
      </c>
      <c r="G9" s="2" t="s">
        <v>52</v>
      </c>
      <c r="H9" s="2" t="s">
        <v>52</v>
      </c>
      <c r="I9" s="2" t="s">
        <v>52</v>
      </c>
      <c r="J9" s="2" t="s">
        <v>52</v>
      </c>
      <c r="K9" s="2" t="s">
        <v>52</v>
      </c>
      <c r="L9" s="2" t="s">
        <v>52</v>
      </c>
      <c r="M9" s="2" t="s">
        <v>52</v>
      </c>
      <c r="N9" s="2" t="s">
        <v>52</v>
      </c>
      <c r="O9" s="2" t="s">
        <v>52</v>
      </c>
      <c r="P9" s="2" t="s">
        <v>52</v>
      </c>
      <c r="Q9" s="2" t="s">
        <v>52</v>
      </c>
      <c r="R9" s="2" t="s">
        <v>52</v>
      </c>
      <c r="S9" s="2" t="s">
        <v>52</v>
      </c>
      <c r="T9" s="2" t="s">
        <v>52</v>
      </c>
      <c r="U9" s="2" t="s">
        <v>52</v>
      </c>
      <c r="V9" s="2" t="s">
        <v>52</v>
      </c>
      <c r="W9" s="2" t="s">
        <v>52</v>
      </c>
      <c r="X9" s="7"/>
    </row>
    <row r="10" spans="2:24" s="2" customFormat="1" ht="16" customHeight="1" x14ac:dyDescent="0.35">
      <c r="B10" s="8">
        <v>1957</v>
      </c>
      <c r="C10" s="2">
        <v>6.7</v>
      </c>
      <c r="D10" s="2" t="s">
        <v>52</v>
      </c>
      <c r="E10" s="2" t="s">
        <v>52</v>
      </c>
      <c r="F10" s="2" t="s">
        <v>52</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t="s">
        <v>52</v>
      </c>
      <c r="V10" s="2" t="s">
        <v>52</v>
      </c>
      <c r="W10" s="2" t="s">
        <v>52</v>
      </c>
      <c r="X10" s="7"/>
    </row>
    <row r="11" spans="2:24" s="2" customFormat="1" ht="16" customHeight="1" x14ac:dyDescent="0.35">
      <c r="B11" s="8">
        <v>1958</v>
      </c>
      <c r="C11" s="2">
        <v>7.5</v>
      </c>
      <c r="D11" s="2" t="s">
        <v>52</v>
      </c>
      <c r="E11" s="2" t="s">
        <v>52</v>
      </c>
      <c r="F11" s="2" t="s">
        <v>52</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t="s">
        <v>52</v>
      </c>
      <c r="W11" s="2" t="s">
        <v>52</v>
      </c>
      <c r="X11" s="7"/>
    </row>
    <row r="12" spans="2:24" s="2" customFormat="1" ht="16" customHeight="1" x14ac:dyDescent="0.35">
      <c r="B12" s="8">
        <v>1959</v>
      </c>
      <c r="C12" s="2">
        <v>9.4</v>
      </c>
      <c r="D12" s="2" t="s">
        <v>52</v>
      </c>
      <c r="E12" s="2" t="s">
        <v>52</v>
      </c>
      <c r="F12" s="2" t="s">
        <v>52</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t="s">
        <v>52</v>
      </c>
      <c r="V12" s="2" t="s">
        <v>52</v>
      </c>
      <c r="W12" s="2" t="s">
        <v>52</v>
      </c>
      <c r="X12" s="7"/>
    </row>
    <row r="13" spans="2:24" s="2" customFormat="1" ht="16" customHeight="1" x14ac:dyDescent="0.35">
      <c r="B13" s="8">
        <v>1960</v>
      </c>
      <c r="C13" s="2">
        <v>13.5</v>
      </c>
      <c r="D13" s="2" t="s">
        <v>52</v>
      </c>
      <c r="E13" s="2" t="s">
        <v>52</v>
      </c>
      <c r="F13" s="2" t="s">
        <v>52</v>
      </c>
      <c r="G13" s="2" t="s">
        <v>52</v>
      </c>
      <c r="H13" s="2" t="s">
        <v>52</v>
      </c>
      <c r="I13" s="2" t="s">
        <v>52</v>
      </c>
      <c r="J13" s="2" t="s">
        <v>52</v>
      </c>
      <c r="K13" s="2" t="s">
        <v>52</v>
      </c>
      <c r="L13" s="2" t="s">
        <v>52</v>
      </c>
      <c r="M13" s="2" t="s">
        <v>52</v>
      </c>
      <c r="N13" s="2" t="s">
        <v>52</v>
      </c>
      <c r="O13" s="2" t="s">
        <v>52</v>
      </c>
      <c r="P13" s="2" t="s">
        <v>52</v>
      </c>
      <c r="Q13" s="2" t="s">
        <v>52</v>
      </c>
      <c r="R13" s="2" t="s">
        <v>52</v>
      </c>
      <c r="S13" s="2" t="s">
        <v>52</v>
      </c>
      <c r="T13" s="2" t="s">
        <v>52</v>
      </c>
      <c r="U13" s="2" t="s">
        <v>52</v>
      </c>
      <c r="V13" s="2" t="s">
        <v>52</v>
      </c>
      <c r="W13" s="2" t="s">
        <v>52</v>
      </c>
      <c r="X13" s="7"/>
    </row>
    <row r="14" spans="2:24" s="2" customFormat="1" ht="16" customHeight="1" x14ac:dyDescent="0.35">
      <c r="B14" s="8">
        <v>1961</v>
      </c>
      <c r="C14" s="2">
        <v>10.7</v>
      </c>
      <c r="D14" s="2" t="s">
        <v>52</v>
      </c>
      <c r="E14" s="2" t="s">
        <v>52</v>
      </c>
      <c r="F14" s="2" t="s">
        <v>52</v>
      </c>
      <c r="G14" s="2" t="s">
        <v>52</v>
      </c>
      <c r="H14" s="2" t="s">
        <v>52</v>
      </c>
      <c r="I14" s="2" t="s">
        <v>52</v>
      </c>
      <c r="J14" s="2" t="s">
        <v>52</v>
      </c>
      <c r="K14" s="2" t="s">
        <v>52</v>
      </c>
      <c r="L14" s="2" t="s">
        <v>52</v>
      </c>
      <c r="M14" s="2" t="s">
        <v>52</v>
      </c>
      <c r="N14" s="2" t="s">
        <v>52</v>
      </c>
      <c r="O14" s="2" t="s">
        <v>52</v>
      </c>
      <c r="P14" s="2" t="s">
        <v>52</v>
      </c>
      <c r="Q14" s="2" t="s">
        <v>52</v>
      </c>
      <c r="R14" s="2" t="s">
        <v>52</v>
      </c>
      <c r="S14" s="2" t="s">
        <v>52</v>
      </c>
      <c r="T14" s="2" t="s">
        <v>52</v>
      </c>
      <c r="U14" s="2" t="s">
        <v>52</v>
      </c>
      <c r="V14" s="2" t="s">
        <v>52</v>
      </c>
      <c r="W14" s="2" t="s">
        <v>52</v>
      </c>
      <c r="X14" s="7"/>
    </row>
    <row r="15" spans="2:24" s="2" customFormat="1" ht="16" customHeight="1" x14ac:dyDescent="0.35">
      <c r="B15" s="8">
        <v>1962</v>
      </c>
      <c r="C15" s="2">
        <v>19.899999999999999</v>
      </c>
      <c r="D15" s="2" t="s">
        <v>52</v>
      </c>
      <c r="E15" s="2" t="s">
        <v>52</v>
      </c>
      <c r="F15" s="2" t="s">
        <v>52</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t="s">
        <v>52</v>
      </c>
      <c r="V15" s="2" t="s">
        <v>52</v>
      </c>
      <c r="W15" s="2" t="s">
        <v>52</v>
      </c>
      <c r="X15" s="7"/>
    </row>
    <row r="16" spans="2:24" s="2" customFormat="1" ht="16" customHeight="1" x14ac:dyDescent="0.35">
      <c r="B16" s="8">
        <v>1963</v>
      </c>
      <c r="C16" s="2">
        <v>13.1</v>
      </c>
      <c r="D16" s="2" t="s">
        <v>52</v>
      </c>
      <c r="E16" s="2" t="s">
        <v>52</v>
      </c>
      <c r="F16" s="2" t="s">
        <v>52</v>
      </c>
      <c r="G16" s="2" t="s">
        <v>52</v>
      </c>
      <c r="H16" s="2" t="s">
        <v>52</v>
      </c>
      <c r="I16" s="2" t="s">
        <v>52</v>
      </c>
      <c r="J16" s="2" t="s">
        <v>52</v>
      </c>
      <c r="K16" s="2" t="s">
        <v>52</v>
      </c>
      <c r="L16" s="2" t="s">
        <v>52</v>
      </c>
      <c r="M16" s="2" t="s">
        <v>52</v>
      </c>
      <c r="N16" s="2" t="s">
        <v>52</v>
      </c>
      <c r="O16" s="2" t="s">
        <v>52</v>
      </c>
      <c r="P16" s="2" t="s">
        <v>52</v>
      </c>
      <c r="Q16" s="2" t="s">
        <v>52</v>
      </c>
      <c r="R16" s="2" t="s">
        <v>52</v>
      </c>
      <c r="S16" s="2" t="s">
        <v>52</v>
      </c>
      <c r="T16" s="2" t="s">
        <v>52</v>
      </c>
      <c r="U16" s="2" t="s">
        <v>52</v>
      </c>
      <c r="V16" s="2" t="s">
        <v>52</v>
      </c>
      <c r="W16" s="2" t="s">
        <v>52</v>
      </c>
      <c r="X16" s="7"/>
    </row>
    <row r="17" spans="2:24" s="2" customFormat="1" ht="16" customHeight="1" x14ac:dyDescent="0.35">
      <c r="B17" s="8">
        <v>1964</v>
      </c>
      <c r="C17" s="2">
        <v>20</v>
      </c>
      <c r="D17" s="2" t="s">
        <v>52</v>
      </c>
      <c r="E17" s="2" t="s">
        <v>52</v>
      </c>
      <c r="F17" s="2" t="s">
        <v>52</v>
      </c>
      <c r="G17" s="2" t="s">
        <v>52</v>
      </c>
      <c r="H17" s="2" t="s">
        <v>52</v>
      </c>
      <c r="I17" s="2" t="s">
        <v>52</v>
      </c>
      <c r="J17" s="2" t="s">
        <v>52</v>
      </c>
      <c r="K17" s="2" t="s">
        <v>52</v>
      </c>
      <c r="L17" s="2" t="s">
        <v>52</v>
      </c>
      <c r="M17" s="2" t="s">
        <v>52</v>
      </c>
      <c r="N17" s="2" t="s">
        <v>52</v>
      </c>
      <c r="O17" s="2" t="s">
        <v>52</v>
      </c>
      <c r="P17" s="2" t="s">
        <v>52</v>
      </c>
      <c r="Q17" s="2" t="s">
        <v>52</v>
      </c>
      <c r="R17" s="2" t="s">
        <v>52</v>
      </c>
      <c r="S17" s="2" t="s">
        <v>52</v>
      </c>
      <c r="T17" s="2" t="s">
        <v>52</v>
      </c>
      <c r="U17" s="2" t="s">
        <v>52</v>
      </c>
      <c r="V17" s="2" t="s">
        <v>52</v>
      </c>
      <c r="W17" s="2" t="s">
        <v>52</v>
      </c>
      <c r="X17" s="7"/>
    </row>
    <row r="18" spans="2:24" s="2" customFormat="1" ht="16" customHeight="1" x14ac:dyDescent="0.35">
      <c r="B18" s="8">
        <v>1965</v>
      </c>
      <c r="C18" s="2">
        <v>18</v>
      </c>
      <c r="D18" s="2" t="s">
        <v>52</v>
      </c>
      <c r="E18" s="2" t="s">
        <v>52</v>
      </c>
      <c r="F18" s="2" t="s">
        <v>52</v>
      </c>
      <c r="G18" s="2" t="s">
        <v>52</v>
      </c>
      <c r="H18" s="2" t="s">
        <v>52</v>
      </c>
      <c r="I18" s="2" t="s">
        <v>52</v>
      </c>
      <c r="J18" s="2" t="s">
        <v>52</v>
      </c>
      <c r="K18" s="2" t="s">
        <v>52</v>
      </c>
      <c r="L18" s="2" t="s">
        <v>52</v>
      </c>
      <c r="M18" s="2" t="s">
        <v>52</v>
      </c>
      <c r="N18" s="2" t="s">
        <v>52</v>
      </c>
      <c r="O18" s="2" t="s">
        <v>52</v>
      </c>
      <c r="P18" s="2" t="s">
        <v>52</v>
      </c>
      <c r="Q18" s="2" t="s">
        <v>52</v>
      </c>
      <c r="R18" s="2" t="s">
        <v>52</v>
      </c>
      <c r="S18" s="2" t="s">
        <v>52</v>
      </c>
      <c r="T18" s="2" t="s">
        <v>52</v>
      </c>
      <c r="U18" s="2" t="s">
        <v>52</v>
      </c>
      <c r="V18" s="2" t="s">
        <v>52</v>
      </c>
      <c r="W18" s="2" t="s">
        <v>52</v>
      </c>
      <c r="X18" s="7"/>
    </row>
    <row r="19" spans="2:24" s="2" customFormat="1" ht="16" customHeight="1" x14ac:dyDescent="0.35">
      <c r="B19" s="8">
        <v>1966</v>
      </c>
      <c r="C19" s="2">
        <v>18.8</v>
      </c>
      <c r="D19" s="2" t="s">
        <v>52</v>
      </c>
      <c r="E19" s="2" t="s">
        <v>52</v>
      </c>
      <c r="F19" s="2" t="s">
        <v>52</v>
      </c>
      <c r="G19" s="2" t="s">
        <v>52</v>
      </c>
      <c r="H19" s="2" t="s">
        <v>52</v>
      </c>
      <c r="I19" s="2" t="s">
        <v>52</v>
      </c>
      <c r="J19" s="2" t="s">
        <v>52</v>
      </c>
      <c r="K19" s="2" t="s">
        <v>52</v>
      </c>
      <c r="L19" s="2" t="s">
        <v>52</v>
      </c>
      <c r="M19" s="2" t="s">
        <v>52</v>
      </c>
      <c r="N19" s="2" t="s">
        <v>52</v>
      </c>
      <c r="O19" s="2" t="s">
        <v>52</v>
      </c>
      <c r="P19" s="2" t="s">
        <v>52</v>
      </c>
      <c r="Q19" s="2" t="s">
        <v>52</v>
      </c>
      <c r="R19" s="2" t="s">
        <v>52</v>
      </c>
      <c r="S19" s="2" t="s">
        <v>52</v>
      </c>
      <c r="T19" s="2" t="s">
        <v>52</v>
      </c>
      <c r="U19" s="2" t="s">
        <v>52</v>
      </c>
      <c r="V19" s="2" t="s">
        <v>52</v>
      </c>
      <c r="W19" s="2" t="s">
        <v>52</v>
      </c>
      <c r="X19" s="7"/>
    </row>
    <row r="20" spans="2:24" s="2" customFormat="1" ht="16" customHeight="1" x14ac:dyDescent="0.35">
      <c r="B20" s="8">
        <v>1967</v>
      </c>
      <c r="C20" s="2">
        <v>25.4</v>
      </c>
      <c r="D20" s="2" t="s">
        <v>52</v>
      </c>
      <c r="E20" s="2" t="s">
        <v>52</v>
      </c>
      <c r="F20" s="2" t="s">
        <v>52</v>
      </c>
      <c r="G20" s="2" t="s">
        <v>52</v>
      </c>
      <c r="H20" s="2" t="s">
        <v>52</v>
      </c>
      <c r="I20" s="2" t="s">
        <v>52</v>
      </c>
      <c r="J20" s="2" t="s">
        <v>52</v>
      </c>
      <c r="K20" s="2" t="s">
        <v>52</v>
      </c>
      <c r="L20" s="2" t="s">
        <v>52</v>
      </c>
      <c r="M20" s="2" t="s">
        <v>52</v>
      </c>
      <c r="N20" s="2" t="s">
        <v>52</v>
      </c>
      <c r="O20" s="2" t="s">
        <v>52</v>
      </c>
      <c r="P20" s="2" t="s">
        <v>52</v>
      </c>
      <c r="Q20" s="2" t="s">
        <v>52</v>
      </c>
      <c r="R20" s="2" t="s">
        <v>52</v>
      </c>
      <c r="S20" s="2" t="s">
        <v>52</v>
      </c>
      <c r="T20" s="2" t="s">
        <v>52</v>
      </c>
      <c r="U20" s="2" t="s">
        <v>52</v>
      </c>
      <c r="V20" s="2" t="s">
        <v>52</v>
      </c>
      <c r="W20" s="2" t="s">
        <v>52</v>
      </c>
      <c r="X20" s="7"/>
    </row>
    <row r="21" spans="2:24" s="2" customFormat="1" ht="16" customHeight="1" x14ac:dyDescent="0.35">
      <c r="B21" s="8">
        <v>1968</v>
      </c>
      <c r="C21" s="2">
        <v>29.9</v>
      </c>
      <c r="D21" s="2" t="s">
        <v>52</v>
      </c>
      <c r="E21" s="2" t="s">
        <v>52</v>
      </c>
      <c r="F21" s="2" t="s">
        <v>52</v>
      </c>
      <c r="G21" s="2" t="s">
        <v>52</v>
      </c>
      <c r="H21" s="2" t="s">
        <v>52</v>
      </c>
      <c r="I21" s="2" t="s">
        <v>52</v>
      </c>
      <c r="J21" s="2" t="s">
        <v>52</v>
      </c>
      <c r="K21" s="2" t="s">
        <v>52</v>
      </c>
      <c r="L21" s="2" t="s">
        <v>52</v>
      </c>
      <c r="M21" s="2" t="s">
        <v>52</v>
      </c>
      <c r="N21" s="2" t="s">
        <v>52</v>
      </c>
      <c r="O21" s="2" t="s">
        <v>52</v>
      </c>
      <c r="P21" s="2" t="s">
        <v>52</v>
      </c>
      <c r="Q21" s="2" t="s">
        <v>52</v>
      </c>
      <c r="R21" s="2" t="s">
        <v>52</v>
      </c>
      <c r="S21" s="2" t="s">
        <v>52</v>
      </c>
      <c r="T21" s="2" t="s">
        <v>52</v>
      </c>
      <c r="U21" s="2" t="s">
        <v>52</v>
      </c>
      <c r="V21" s="2" t="s">
        <v>52</v>
      </c>
      <c r="W21" s="2" t="s">
        <v>52</v>
      </c>
      <c r="X21" s="7"/>
    </row>
    <row r="22" spans="2:24" s="2" customFormat="1" ht="16" customHeight="1" x14ac:dyDescent="0.35">
      <c r="B22" s="8">
        <v>1970</v>
      </c>
      <c r="C22" s="2" t="s">
        <v>52</v>
      </c>
      <c r="D22" s="2" t="s">
        <v>52</v>
      </c>
      <c r="E22" s="2" t="s">
        <v>52</v>
      </c>
      <c r="F22" s="2" t="s">
        <v>52</v>
      </c>
      <c r="G22" s="2">
        <v>1.2</v>
      </c>
      <c r="H22" s="2">
        <v>37.200000000000003</v>
      </c>
      <c r="I22" s="2" t="s">
        <v>52</v>
      </c>
      <c r="J22" s="2" t="s">
        <v>52</v>
      </c>
      <c r="K22" s="2" t="s">
        <v>52</v>
      </c>
      <c r="L22" s="2" t="s">
        <v>52</v>
      </c>
      <c r="M22" s="2" t="s">
        <v>52</v>
      </c>
      <c r="N22" s="2" t="s">
        <v>52</v>
      </c>
      <c r="O22" s="2" t="s">
        <v>52</v>
      </c>
      <c r="P22" s="2" t="s">
        <v>52</v>
      </c>
      <c r="Q22" s="2" t="s">
        <v>52</v>
      </c>
      <c r="R22" s="2">
        <v>64.8</v>
      </c>
      <c r="S22" s="2" t="s">
        <v>52</v>
      </c>
      <c r="T22" s="2" t="s">
        <v>52</v>
      </c>
      <c r="U22" s="2" t="s">
        <v>52</v>
      </c>
      <c r="V22" s="2" t="s">
        <v>52</v>
      </c>
      <c r="W22" s="2" t="s">
        <v>52</v>
      </c>
      <c r="X22" s="7"/>
    </row>
    <row r="23" spans="2:24" s="2" customFormat="1" ht="16" customHeight="1" x14ac:dyDescent="0.35">
      <c r="B23" s="8">
        <v>1971</v>
      </c>
      <c r="C23" s="2" t="s">
        <v>52</v>
      </c>
      <c r="D23" s="2" t="s">
        <v>52</v>
      </c>
      <c r="E23" s="2" t="s">
        <v>52</v>
      </c>
      <c r="F23" s="2" t="s">
        <v>52</v>
      </c>
      <c r="G23" s="2">
        <v>1.4</v>
      </c>
      <c r="H23" s="2" t="s">
        <v>52</v>
      </c>
      <c r="I23" s="2" t="s">
        <v>52</v>
      </c>
      <c r="J23" s="2" t="s">
        <v>52</v>
      </c>
      <c r="K23" s="2" t="s">
        <v>52</v>
      </c>
      <c r="L23" s="2" t="s">
        <v>52</v>
      </c>
      <c r="M23" s="2" t="s">
        <v>52</v>
      </c>
      <c r="N23" s="2" t="s">
        <v>52</v>
      </c>
      <c r="O23" s="2" t="s">
        <v>52</v>
      </c>
      <c r="P23" s="2" t="s">
        <v>52</v>
      </c>
      <c r="Q23" s="2" t="s">
        <v>52</v>
      </c>
      <c r="R23" s="2" t="s">
        <v>52</v>
      </c>
      <c r="S23" s="2" t="s">
        <v>52</v>
      </c>
      <c r="T23" s="2" t="s">
        <v>52</v>
      </c>
      <c r="U23" s="2" t="s">
        <v>52</v>
      </c>
      <c r="V23" s="2" t="s">
        <v>52</v>
      </c>
      <c r="W23" s="2" t="s">
        <v>52</v>
      </c>
      <c r="X23" s="7"/>
    </row>
    <row r="24" spans="2:24" s="2" customFormat="1" ht="16" customHeight="1" x14ac:dyDescent="0.35">
      <c r="B24" s="8">
        <v>1973</v>
      </c>
      <c r="C24" s="2" t="s">
        <v>52</v>
      </c>
      <c r="D24" s="2" t="s">
        <v>52</v>
      </c>
      <c r="E24" s="2" t="s">
        <v>52</v>
      </c>
      <c r="F24" s="2" t="s">
        <v>52</v>
      </c>
      <c r="G24" s="2">
        <v>1.4</v>
      </c>
      <c r="H24" s="2" t="s">
        <v>52</v>
      </c>
      <c r="I24" s="2" t="s">
        <v>52</v>
      </c>
      <c r="J24" s="2" t="s">
        <v>52</v>
      </c>
      <c r="K24" s="2" t="s">
        <v>52</v>
      </c>
      <c r="L24" s="2" t="s">
        <v>52</v>
      </c>
      <c r="M24" s="2" t="s">
        <v>52</v>
      </c>
      <c r="N24" s="2" t="s">
        <v>52</v>
      </c>
      <c r="O24" s="2" t="s">
        <v>52</v>
      </c>
      <c r="P24" s="2" t="s">
        <v>52</v>
      </c>
      <c r="Q24" s="2" t="s">
        <v>52</v>
      </c>
      <c r="R24" s="2" t="s">
        <v>52</v>
      </c>
      <c r="S24" s="2" t="s">
        <v>52</v>
      </c>
      <c r="T24" s="2" t="s">
        <v>52</v>
      </c>
      <c r="U24" s="2" t="s">
        <v>52</v>
      </c>
      <c r="V24" s="2" t="s">
        <v>52</v>
      </c>
      <c r="W24" s="2" t="s">
        <v>52</v>
      </c>
      <c r="X24" s="7"/>
    </row>
    <row r="25" spans="2:24" s="2" customFormat="1" ht="16" customHeight="1" x14ac:dyDescent="0.35">
      <c r="B25" s="8">
        <v>1974</v>
      </c>
      <c r="C25" s="2" t="s">
        <v>52</v>
      </c>
      <c r="D25" s="2" t="s">
        <v>52</v>
      </c>
      <c r="E25" s="2" t="s">
        <v>52</v>
      </c>
      <c r="F25" s="2" t="s">
        <v>52</v>
      </c>
      <c r="G25" s="2">
        <v>1.4</v>
      </c>
      <c r="H25" s="2" t="s">
        <v>52</v>
      </c>
      <c r="I25" s="2" t="s">
        <v>52</v>
      </c>
      <c r="J25" s="2" t="s">
        <v>52</v>
      </c>
      <c r="K25" s="2" t="s">
        <v>52</v>
      </c>
      <c r="L25" s="2" t="s">
        <v>52</v>
      </c>
      <c r="M25" s="2" t="s">
        <v>52</v>
      </c>
      <c r="N25" s="2" t="s">
        <v>52</v>
      </c>
      <c r="O25" s="2" t="s">
        <v>52</v>
      </c>
      <c r="P25" s="2" t="s">
        <v>52</v>
      </c>
      <c r="Q25" s="2" t="s">
        <v>52</v>
      </c>
      <c r="R25" s="2" t="s">
        <v>52</v>
      </c>
      <c r="S25" s="2" t="s">
        <v>52</v>
      </c>
      <c r="T25" s="2" t="s">
        <v>52</v>
      </c>
      <c r="U25" s="2" t="s">
        <v>52</v>
      </c>
      <c r="V25" s="2" t="s">
        <v>52</v>
      </c>
      <c r="W25" s="2" t="s">
        <v>52</v>
      </c>
      <c r="X25" s="7"/>
    </row>
    <row r="26" spans="2:24" s="2" customFormat="1" ht="16" customHeight="1" x14ac:dyDescent="0.35">
      <c r="B26" s="8">
        <v>1975</v>
      </c>
      <c r="C26" s="2" t="s">
        <v>52</v>
      </c>
      <c r="D26" s="2" t="s">
        <v>52</v>
      </c>
      <c r="E26" s="2" t="s">
        <v>52</v>
      </c>
      <c r="F26" s="2" t="s">
        <v>52</v>
      </c>
      <c r="G26" s="2">
        <v>1.5</v>
      </c>
      <c r="H26" s="2" t="s">
        <v>52</v>
      </c>
      <c r="I26" s="2" t="s">
        <v>52</v>
      </c>
      <c r="J26" s="2" t="s">
        <v>52</v>
      </c>
      <c r="K26" s="2" t="s">
        <v>52</v>
      </c>
      <c r="L26" s="2" t="s">
        <v>52</v>
      </c>
      <c r="M26" s="2" t="s">
        <v>52</v>
      </c>
      <c r="N26" s="2" t="s">
        <v>52</v>
      </c>
      <c r="O26" s="2" t="s">
        <v>52</v>
      </c>
      <c r="P26" s="2" t="s">
        <v>52</v>
      </c>
      <c r="Q26" s="2" t="s">
        <v>52</v>
      </c>
      <c r="R26" s="2" t="s">
        <v>52</v>
      </c>
      <c r="S26" s="2" t="s">
        <v>52</v>
      </c>
      <c r="T26" s="2" t="s">
        <v>52</v>
      </c>
      <c r="U26" s="2" t="s">
        <v>52</v>
      </c>
      <c r="V26" s="2" t="s">
        <v>52</v>
      </c>
      <c r="W26" s="2" t="s">
        <v>52</v>
      </c>
      <c r="X26" s="7"/>
    </row>
    <row r="27" spans="2:24" s="2" customFormat="1" ht="16" customHeight="1" x14ac:dyDescent="0.35">
      <c r="B27" s="8">
        <v>1977</v>
      </c>
      <c r="C27" s="2">
        <v>26.6</v>
      </c>
      <c r="D27" s="2" t="s">
        <v>52</v>
      </c>
      <c r="E27" s="2" t="s">
        <v>52</v>
      </c>
      <c r="F27" s="2" t="s">
        <v>52</v>
      </c>
      <c r="G27" s="2">
        <v>1.5</v>
      </c>
      <c r="H27" s="2" t="s">
        <v>52</v>
      </c>
      <c r="I27" s="2" t="s">
        <v>52</v>
      </c>
      <c r="J27" s="2" t="s">
        <v>52</v>
      </c>
      <c r="K27" s="2" t="s">
        <v>52</v>
      </c>
      <c r="L27" s="2" t="s">
        <v>52</v>
      </c>
      <c r="M27" s="2" t="s">
        <v>52</v>
      </c>
      <c r="N27" s="2" t="s">
        <v>52</v>
      </c>
      <c r="O27" s="2" t="s">
        <v>52</v>
      </c>
      <c r="P27" s="2" t="s">
        <v>52</v>
      </c>
      <c r="Q27" s="2" t="s">
        <v>52</v>
      </c>
      <c r="R27" s="2" t="s">
        <v>52</v>
      </c>
      <c r="S27" s="2" t="s">
        <v>52</v>
      </c>
      <c r="T27" s="2" t="s">
        <v>52</v>
      </c>
      <c r="U27" s="2" t="s">
        <v>52</v>
      </c>
      <c r="V27" s="2" t="s">
        <v>52</v>
      </c>
      <c r="W27" s="2" t="s">
        <v>52</v>
      </c>
      <c r="X27" s="7"/>
    </row>
    <row r="28" spans="2:24" s="2" customFormat="1" ht="16" customHeight="1" x14ac:dyDescent="0.35">
      <c r="B28" s="8">
        <v>1978</v>
      </c>
      <c r="C28" s="2" t="s">
        <v>52</v>
      </c>
      <c r="D28" s="2" t="s">
        <v>52</v>
      </c>
      <c r="E28" s="2" t="s">
        <v>52</v>
      </c>
      <c r="F28" s="2" t="s">
        <v>52</v>
      </c>
      <c r="G28" s="2">
        <v>1.5</v>
      </c>
      <c r="H28" s="2" t="s">
        <v>52</v>
      </c>
      <c r="I28" s="2" t="s">
        <v>52</v>
      </c>
      <c r="J28" s="2" t="s">
        <v>52</v>
      </c>
      <c r="K28" s="2" t="s">
        <v>52</v>
      </c>
      <c r="L28" s="2" t="s">
        <v>52</v>
      </c>
      <c r="M28" s="2" t="s">
        <v>52</v>
      </c>
      <c r="N28" s="2" t="s">
        <v>52</v>
      </c>
      <c r="O28" s="2" t="s">
        <v>52</v>
      </c>
      <c r="P28" s="2" t="s">
        <v>52</v>
      </c>
      <c r="Q28" s="2" t="s">
        <v>52</v>
      </c>
      <c r="R28" s="2" t="s">
        <v>52</v>
      </c>
      <c r="S28" s="2" t="s">
        <v>52</v>
      </c>
      <c r="T28" s="2" t="s">
        <v>52</v>
      </c>
      <c r="U28" s="2" t="s">
        <v>52</v>
      </c>
      <c r="V28" s="2" t="s">
        <v>52</v>
      </c>
      <c r="W28" s="2" t="s">
        <v>52</v>
      </c>
      <c r="X28" s="7"/>
    </row>
    <row r="29" spans="2:24" s="2" customFormat="1" ht="16" customHeight="1" x14ac:dyDescent="0.35">
      <c r="B29" s="8">
        <v>1979</v>
      </c>
      <c r="C29" s="2" t="s">
        <v>52</v>
      </c>
      <c r="D29" s="2" t="s">
        <v>52</v>
      </c>
      <c r="E29" s="2" t="s">
        <v>52</v>
      </c>
      <c r="F29" s="2" t="s">
        <v>52</v>
      </c>
      <c r="G29" s="2">
        <v>3.5</v>
      </c>
      <c r="H29" s="2" t="s">
        <v>52</v>
      </c>
      <c r="I29" s="2" t="s">
        <v>52</v>
      </c>
      <c r="J29" s="2" t="s">
        <v>52</v>
      </c>
      <c r="K29" s="2" t="s">
        <v>52</v>
      </c>
      <c r="L29" s="2" t="s">
        <v>52</v>
      </c>
      <c r="M29" s="2" t="s">
        <v>52</v>
      </c>
      <c r="N29" s="2" t="s">
        <v>52</v>
      </c>
      <c r="O29" s="2" t="s">
        <v>52</v>
      </c>
      <c r="P29" s="2" t="s">
        <v>52</v>
      </c>
      <c r="Q29" s="2" t="s">
        <v>52</v>
      </c>
      <c r="R29" s="2" t="s">
        <v>52</v>
      </c>
      <c r="S29" s="2" t="s">
        <v>52</v>
      </c>
      <c r="T29" s="2" t="s">
        <v>52</v>
      </c>
      <c r="U29" s="2" t="s">
        <v>52</v>
      </c>
      <c r="V29" s="2" t="s">
        <v>52</v>
      </c>
      <c r="W29" s="2" t="s">
        <v>52</v>
      </c>
      <c r="X29" s="7"/>
    </row>
    <row r="30" spans="2:24" s="2" customFormat="1" ht="16" customHeight="1" x14ac:dyDescent="0.35">
      <c r="B30" s="8">
        <v>1980</v>
      </c>
      <c r="C30" s="2">
        <v>43.1</v>
      </c>
      <c r="D30" s="2" t="s">
        <v>52</v>
      </c>
      <c r="E30" s="2" t="s">
        <v>52</v>
      </c>
      <c r="F30" s="2" t="s">
        <v>52</v>
      </c>
      <c r="G30" s="2" t="s">
        <v>52</v>
      </c>
      <c r="H30" s="2" t="s">
        <v>52</v>
      </c>
      <c r="I30" s="2" t="s">
        <v>52</v>
      </c>
      <c r="J30" s="2" t="s">
        <v>52</v>
      </c>
      <c r="K30" s="2" t="s">
        <v>52</v>
      </c>
      <c r="L30" s="2" t="s">
        <v>52</v>
      </c>
      <c r="M30" s="2" t="s">
        <v>52</v>
      </c>
      <c r="N30" s="2" t="s">
        <v>52</v>
      </c>
      <c r="O30" s="2" t="s">
        <v>52</v>
      </c>
      <c r="P30" s="2" t="s">
        <v>52</v>
      </c>
      <c r="Q30" s="2" t="s">
        <v>52</v>
      </c>
      <c r="R30" s="2" t="s">
        <v>52</v>
      </c>
      <c r="S30" s="2" t="s">
        <v>52</v>
      </c>
      <c r="T30" s="2" t="s">
        <v>52</v>
      </c>
      <c r="U30" s="2" t="s">
        <v>52</v>
      </c>
      <c r="V30" s="2" t="s">
        <v>52</v>
      </c>
      <c r="W30" s="2" t="s">
        <v>52</v>
      </c>
      <c r="X30" s="7"/>
    </row>
    <row r="31" spans="2:24" s="2" customFormat="1" ht="16" customHeight="1" x14ac:dyDescent="0.35">
      <c r="B31" s="8">
        <v>1981</v>
      </c>
      <c r="C31" s="2">
        <v>46.1</v>
      </c>
      <c r="D31" s="2" t="s">
        <v>52</v>
      </c>
      <c r="E31" s="2" t="s">
        <v>52</v>
      </c>
      <c r="F31" s="2" t="s">
        <v>52</v>
      </c>
      <c r="G31" s="2">
        <v>3.2</v>
      </c>
      <c r="H31" s="2" t="s">
        <v>52</v>
      </c>
      <c r="I31" s="2" t="s">
        <v>52</v>
      </c>
      <c r="J31" s="2" t="s">
        <v>52</v>
      </c>
      <c r="K31" s="2" t="s">
        <v>52</v>
      </c>
      <c r="L31" s="2" t="s">
        <v>52</v>
      </c>
      <c r="M31" s="2" t="s">
        <v>52</v>
      </c>
      <c r="N31" s="2" t="s">
        <v>52</v>
      </c>
      <c r="O31" s="2" t="s">
        <v>52</v>
      </c>
      <c r="P31" s="2" t="s">
        <v>52</v>
      </c>
      <c r="Q31" s="2" t="s">
        <v>52</v>
      </c>
      <c r="R31" s="2" t="s">
        <v>52</v>
      </c>
      <c r="S31" s="2" t="s">
        <v>52</v>
      </c>
      <c r="T31" s="2" t="s">
        <v>52</v>
      </c>
      <c r="U31" s="2" t="s">
        <v>52</v>
      </c>
      <c r="V31" s="2">
        <v>92</v>
      </c>
      <c r="W31" s="2" t="s">
        <v>52</v>
      </c>
      <c r="X31" s="7"/>
    </row>
    <row r="32" spans="2:24" s="2" customFormat="1" ht="16" customHeight="1" x14ac:dyDescent="0.35">
      <c r="B32" s="8">
        <v>1982</v>
      </c>
      <c r="C32" s="2">
        <v>53.8</v>
      </c>
      <c r="D32" s="2" t="s">
        <v>52</v>
      </c>
      <c r="E32" s="2" t="s">
        <v>52</v>
      </c>
      <c r="F32" s="2" t="s">
        <v>52</v>
      </c>
      <c r="G32" s="2" t="s">
        <v>52</v>
      </c>
      <c r="H32" s="2" t="s">
        <v>52</v>
      </c>
      <c r="I32" s="2" t="s">
        <v>52</v>
      </c>
      <c r="J32" s="2" t="s">
        <v>52</v>
      </c>
      <c r="K32" s="2" t="s">
        <v>52</v>
      </c>
      <c r="L32" s="2" t="s">
        <v>52</v>
      </c>
      <c r="M32" s="2" t="s">
        <v>52</v>
      </c>
      <c r="N32" s="2" t="s">
        <v>52</v>
      </c>
      <c r="O32" s="2" t="s">
        <v>52</v>
      </c>
      <c r="P32" s="2" t="s">
        <v>52</v>
      </c>
      <c r="Q32" s="2" t="s">
        <v>52</v>
      </c>
      <c r="R32" s="2" t="s">
        <v>52</v>
      </c>
      <c r="S32" s="2">
        <v>11.7</v>
      </c>
      <c r="T32" s="2" t="s">
        <v>52</v>
      </c>
      <c r="U32" s="2" t="s">
        <v>52</v>
      </c>
      <c r="V32" s="2" t="s">
        <v>52</v>
      </c>
      <c r="W32" s="2" t="s">
        <v>52</v>
      </c>
      <c r="X32" s="7"/>
    </row>
    <row r="33" spans="2:24" s="2" customFormat="1" ht="16" customHeight="1" x14ac:dyDescent="0.35">
      <c r="B33" s="8">
        <v>1983</v>
      </c>
      <c r="C33" s="2">
        <v>52.5</v>
      </c>
      <c r="D33" s="2" t="s">
        <v>52</v>
      </c>
      <c r="E33" s="2" t="s">
        <v>52</v>
      </c>
      <c r="F33" s="2" t="s">
        <v>52</v>
      </c>
      <c r="G33" s="2">
        <v>4.8</v>
      </c>
      <c r="H33" s="2" t="s">
        <v>52</v>
      </c>
      <c r="I33" s="2" t="s">
        <v>52</v>
      </c>
      <c r="J33" s="2" t="s">
        <v>52</v>
      </c>
      <c r="K33" s="2" t="s">
        <v>52</v>
      </c>
      <c r="L33" s="2" t="s">
        <v>52</v>
      </c>
      <c r="M33" s="2" t="s">
        <v>52</v>
      </c>
      <c r="N33" s="2" t="s">
        <v>52</v>
      </c>
      <c r="O33" s="2" t="s">
        <v>52</v>
      </c>
      <c r="P33" s="2" t="s">
        <v>52</v>
      </c>
      <c r="Q33" s="2" t="s">
        <v>52</v>
      </c>
      <c r="R33" s="2">
        <v>86.4</v>
      </c>
      <c r="S33" s="2" t="s">
        <v>52</v>
      </c>
      <c r="T33" s="2" t="s">
        <v>52</v>
      </c>
      <c r="U33" s="2" t="s">
        <v>52</v>
      </c>
      <c r="V33" s="2" t="s">
        <v>52</v>
      </c>
      <c r="W33" s="2" t="s">
        <v>52</v>
      </c>
      <c r="X33" s="7"/>
    </row>
    <row r="34" spans="2:24" s="2" customFormat="1" ht="16" customHeight="1" x14ac:dyDescent="0.35">
      <c r="B34" s="8">
        <v>1984</v>
      </c>
      <c r="C34" s="2">
        <v>58.3</v>
      </c>
      <c r="D34" s="2" t="s">
        <v>52</v>
      </c>
      <c r="E34" s="2" t="s">
        <v>52</v>
      </c>
      <c r="F34" s="2" t="s">
        <v>52</v>
      </c>
      <c r="G34" s="2">
        <v>5</v>
      </c>
      <c r="H34" s="2" t="s">
        <v>52</v>
      </c>
      <c r="I34" s="2" t="s">
        <v>52</v>
      </c>
      <c r="J34" s="2" t="s">
        <v>52</v>
      </c>
      <c r="K34" s="2" t="s">
        <v>52</v>
      </c>
      <c r="L34" s="2" t="s">
        <v>52</v>
      </c>
      <c r="M34" s="2" t="s">
        <v>52</v>
      </c>
      <c r="N34" s="2" t="s">
        <v>52</v>
      </c>
      <c r="O34" s="2" t="s">
        <v>52</v>
      </c>
      <c r="P34" s="2" t="s">
        <v>52</v>
      </c>
      <c r="Q34" s="2" t="s">
        <v>52</v>
      </c>
      <c r="R34" s="2" t="s">
        <v>52</v>
      </c>
      <c r="S34" s="2">
        <v>7.8</v>
      </c>
      <c r="T34" s="2" t="s">
        <v>52</v>
      </c>
      <c r="U34" s="2" t="s">
        <v>52</v>
      </c>
      <c r="V34" s="2" t="s">
        <v>52</v>
      </c>
      <c r="W34" s="2" t="s">
        <v>52</v>
      </c>
      <c r="X34" s="7"/>
    </row>
    <row r="35" spans="2:24" s="2" customFormat="1" ht="16" customHeight="1" x14ac:dyDescent="0.35">
      <c r="B35" s="8">
        <v>1985</v>
      </c>
      <c r="C35" s="2">
        <v>50.6</v>
      </c>
      <c r="D35" s="2" t="s">
        <v>52</v>
      </c>
      <c r="E35" s="2" t="s">
        <v>52</v>
      </c>
      <c r="F35" s="2" t="s">
        <v>52</v>
      </c>
      <c r="G35" s="2">
        <v>4.4000000000000004</v>
      </c>
      <c r="H35" s="2">
        <v>66.5</v>
      </c>
      <c r="I35" s="2" t="s">
        <v>52</v>
      </c>
      <c r="J35" s="2" t="s">
        <v>52</v>
      </c>
      <c r="K35" s="2" t="s">
        <v>52</v>
      </c>
      <c r="L35" s="2" t="s">
        <v>52</v>
      </c>
      <c r="M35" s="2" t="s">
        <v>52</v>
      </c>
      <c r="N35" s="2" t="s">
        <v>52</v>
      </c>
      <c r="O35" s="2" t="s">
        <v>52</v>
      </c>
      <c r="P35" s="2" t="s">
        <v>52</v>
      </c>
      <c r="Q35" s="2" t="s">
        <v>52</v>
      </c>
      <c r="R35" s="2">
        <v>94.3</v>
      </c>
      <c r="S35" s="2">
        <v>9.3000000000000007</v>
      </c>
      <c r="T35" s="2" t="s">
        <v>52</v>
      </c>
      <c r="U35" s="2" t="s">
        <v>52</v>
      </c>
      <c r="V35" s="2" t="s">
        <v>52</v>
      </c>
      <c r="W35" s="2" t="s">
        <v>52</v>
      </c>
      <c r="X35" s="7"/>
    </row>
    <row r="36" spans="2:24" s="2" customFormat="1" ht="16" customHeight="1" x14ac:dyDescent="0.35">
      <c r="B36" s="8">
        <v>1986</v>
      </c>
      <c r="C36" s="2">
        <v>43.9</v>
      </c>
      <c r="D36" s="2" t="s">
        <v>52</v>
      </c>
      <c r="E36" s="2" t="s">
        <v>52</v>
      </c>
      <c r="F36" s="2" t="s">
        <v>52</v>
      </c>
      <c r="G36" s="2">
        <v>4.4000000000000004</v>
      </c>
      <c r="H36" s="2">
        <v>74.900000000000006</v>
      </c>
      <c r="I36" s="2" t="s">
        <v>52</v>
      </c>
      <c r="J36" s="2" t="s">
        <v>52</v>
      </c>
      <c r="K36" s="2" t="s">
        <v>52</v>
      </c>
      <c r="L36" s="2" t="s">
        <v>52</v>
      </c>
      <c r="M36" s="2" t="s">
        <v>52</v>
      </c>
      <c r="N36" s="2" t="s">
        <v>52</v>
      </c>
      <c r="O36" s="2" t="s">
        <v>52</v>
      </c>
      <c r="P36" s="2" t="s">
        <v>52</v>
      </c>
      <c r="Q36" s="2" t="s">
        <v>52</v>
      </c>
      <c r="R36" s="2">
        <v>93.3</v>
      </c>
      <c r="S36" s="2">
        <v>8.9</v>
      </c>
      <c r="T36" s="2" t="s">
        <v>52</v>
      </c>
      <c r="U36" s="2" t="s">
        <v>52</v>
      </c>
      <c r="V36" s="2" t="s">
        <v>52</v>
      </c>
      <c r="W36" s="2" t="s">
        <v>52</v>
      </c>
      <c r="X36" s="7"/>
    </row>
    <row r="37" spans="2:24" s="2" customFormat="1" ht="16" customHeight="1" x14ac:dyDescent="0.35">
      <c r="B37" s="8">
        <v>1987</v>
      </c>
      <c r="C37" s="2" t="s">
        <v>52</v>
      </c>
      <c r="D37" s="2" t="s">
        <v>52</v>
      </c>
      <c r="E37" s="2" t="s">
        <v>52</v>
      </c>
      <c r="F37" s="2" t="s">
        <v>52</v>
      </c>
      <c r="G37" s="2" t="s">
        <v>52</v>
      </c>
      <c r="H37" s="2">
        <v>60.2</v>
      </c>
      <c r="I37" s="2" t="s">
        <v>52</v>
      </c>
      <c r="J37" s="2" t="s">
        <v>52</v>
      </c>
      <c r="K37" s="2" t="s">
        <v>52</v>
      </c>
      <c r="L37" s="2" t="s">
        <v>52</v>
      </c>
      <c r="M37" s="2" t="s">
        <v>52</v>
      </c>
      <c r="N37" s="2" t="s">
        <v>52</v>
      </c>
      <c r="O37" s="2" t="s">
        <v>52</v>
      </c>
      <c r="P37" s="2" t="s">
        <v>52</v>
      </c>
      <c r="Q37" s="2" t="s">
        <v>52</v>
      </c>
      <c r="R37" s="2">
        <v>92.6</v>
      </c>
      <c r="S37" s="2" t="s">
        <v>52</v>
      </c>
      <c r="T37" s="2" t="s">
        <v>52</v>
      </c>
      <c r="U37" s="2" t="s">
        <v>52</v>
      </c>
      <c r="V37" s="2" t="s">
        <v>52</v>
      </c>
      <c r="W37" s="2" t="s">
        <v>52</v>
      </c>
      <c r="X37" s="7"/>
    </row>
    <row r="38" spans="2:24" s="2" customFormat="1" ht="16" customHeight="1" x14ac:dyDescent="0.35">
      <c r="B38" s="8">
        <v>1988</v>
      </c>
      <c r="C38" s="2" t="s">
        <v>52</v>
      </c>
      <c r="D38" s="2" t="s">
        <v>52</v>
      </c>
      <c r="E38" s="2" t="s">
        <v>52</v>
      </c>
      <c r="F38" s="2" t="s">
        <v>52</v>
      </c>
      <c r="G38" s="2" t="s">
        <v>52</v>
      </c>
      <c r="H38" s="2" t="s">
        <v>52</v>
      </c>
      <c r="I38" s="2" t="s">
        <v>52</v>
      </c>
      <c r="J38" s="2" t="s">
        <v>52</v>
      </c>
      <c r="K38" s="2" t="s">
        <v>52</v>
      </c>
      <c r="L38" s="2" t="s">
        <v>52</v>
      </c>
      <c r="M38" s="2" t="s">
        <v>52</v>
      </c>
      <c r="N38" s="2" t="s">
        <v>52</v>
      </c>
      <c r="O38" s="2" t="s">
        <v>52</v>
      </c>
      <c r="P38" s="2" t="s">
        <v>52</v>
      </c>
      <c r="Q38" s="2" t="s">
        <v>52</v>
      </c>
      <c r="R38" s="2" t="s">
        <v>52</v>
      </c>
      <c r="S38" s="2">
        <v>8.1999999999999993</v>
      </c>
      <c r="T38" s="2" t="s">
        <v>52</v>
      </c>
      <c r="U38" s="2" t="s">
        <v>52</v>
      </c>
      <c r="V38" s="2" t="s">
        <v>52</v>
      </c>
      <c r="W38" s="2" t="s">
        <v>52</v>
      </c>
      <c r="X38" s="7"/>
    </row>
    <row r="39" spans="2:24" s="2" customFormat="1" ht="16" customHeight="1" x14ac:dyDescent="0.35">
      <c r="B39" s="8">
        <v>1989</v>
      </c>
      <c r="C39" s="2" t="s">
        <v>52</v>
      </c>
      <c r="D39" s="2" t="s">
        <v>52</v>
      </c>
      <c r="E39" s="2" t="s">
        <v>52</v>
      </c>
      <c r="F39" s="2" t="s">
        <v>52</v>
      </c>
      <c r="G39" s="2" t="s">
        <v>52</v>
      </c>
      <c r="H39" s="2">
        <v>63.7</v>
      </c>
      <c r="I39" s="2" t="s">
        <v>52</v>
      </c>
      <c r="J39" s="2" t="s">
        <v>52</v>
      </c>
      <c r="K39" s="2" t="s">
        <v>52</v>
      </c>
      <c r="L39" s="2" t="s">
        <v>52</v>
      </c>
      <c r="M39" s="2" t="s">
        <v>52</v>
      </c>
      <c r="N39" s="2" t="s">
        <v>52</v>
      </c>
      <c r="O39" s="2" t="s">
        <v>52</v>
      </c>
      <c r="P39" s="2" t="s">
        <v>52</v>
      </c>
      <c r="Q39" s="2" t="s">
        <v>52</v>
      </c>
      <c r="R39" s="2">
        <v>94.8</v>
      </c>
      <c r="S39" s="2">
        <v>9.1999999999999993</v>
      </c>
      <c r="T39" s="2" t="s">
        <v>52</v>
      </c>
      <c r="U39" s="2" t="s">
        <v>52</v>
      </c>
      <c r="V39" s="2" t="s">
        <v>52</v>
      </c>
      <c r="W39" s="2" t="s">
        <v>52</v>
      </c>
      <c r="X39" s="7"/>
    </row>
    <row r="40" spans="2:24" s="2" customFormat="1" ht="16" customHeight="1" x14ac:dyDescent="0.35">
      <c r="B40" s="8">
        <v>1990</v>
      </c>
      <c r="C40" s="2" t="s">
        <v>52</v>
      </c>
      <c r="D40" s="2" t="s">
        <v>52</v>
      </c>
      <c r="E40" s="2" t="s">
        <v>52</v>
      </c>
      <c r="F40" s="2" t="s">
        <v>52</v>
      </c>
      <c r="G40" s="2" t="s">
        <v>52</v>
      </c>
      <c r="H40" s="2">
        <v>66</v>
      </c>
      <c r="I40" s="2" t="s">
        <v>52</v>
      </c>
      <c r="J40" s="2" t="s">
        <v>52</v>
      </c>
      <c r="K40" s="2" t="s">
        <v>52</v>
      </c>
      <c r="L40" s="2" t="s">
        <v>52</v>
      </c>
      <c r="M40" s="2" t="s">
        <v>52</v>
      </c>
      <c r="N40" s="2" t="s">
        <v>52</v>
      </c>
      <c r="O40" s="2" t="s">
        <v>52</v>
      </c>
      <c r="P40" s="2">
        <v>31.2</v>
      </c>
      <c r="Q40" s="2">
        <v>0.6</v>
      </c>
      <c r="R40" s="2">
        <v>93.6</v>
      </c>
      <c r="S40" s="2">
        <v>9</v>
      </c>
      <c r="T40" s="2" t="s">
        <v>52</v>
      </c>
      <c r="U40" s="2" t="s">
        <v>52</v>
      </c>
      <c r="V40" s="2" t="s">
        <v>52</v>
      </c>
      <c r="W40" s="2" t="s">
        <v>52</v>
      </c>
      <c r="X40" s="7"/>
    </row>
    <row r="41" spans="2:24" s="2" customFormat="1" ht="16" customHeight="1" x14ac:dyDescent="0.35">
      <c r="B41" s="8">
        <v>1991</v>
      </c>
      <c r="C41" s="2" t="s">
        <v>52</v>
      </c>
      <c r="D41" s="2" t="s">
        <v>52</v>
      </c>
      <c r="E41" s="2">
        <v>4.9000000000000004</v>
      </c>
      <c r="F41" s="2" t="s">
        <v>52</v>
      </c>
      <c r="G41" s="2" t="s">
        <v>52</v>
      </c>
      <c r="H41" s="2">
        <v>65.900000000000006</v>
      </c>
      <c r="I41" s="2" t="s">
        <v>52</v>
      </c>
      <c r="J41" s="2" t="s">
        <v>52</v>
      </c>
      <c r="K41" s="2" t="s">
        <v>52</v>
      </c>
      <c r="L41" s="2" t="s">
        <v>52</v>
      </c>
      <c r="M41" s="2" t="s">
        <v>52</v>
      </c>
      <c r="N41" s="2" t="s">
        <v>52</v>
      </c>
      <c r="O41" s="2" t="s">
        <v>52</v>
      </c>
      <c r="P41" s="2">
        <v>31.2</v>
      </c>
      <c r="Q41" s="2">
        <v>0.6</v>
      </c>
      <c r="R41" s="2">
        <v>96.8</v>
      </c>
      <c r="S41" s="2">
        <v>8</v>
      </c>
      <c r="T41" s="2" t="s">
        <v>52</v>
      </c>
      <c r="U41" s="2" t="s">
        <v>52</v>
      </c>
      <c r="V41" s="2" t="s">
        <v>52</v>
      </c>
      <c r="W41" s="2">
        <v>28.6</v>
      </c>
      <c r="X41" s="7"/>
    </row>
    <row r="42" spans="2:24" s="2" customFormat="1" ht="16" customHeight="1" x14ac:dyDescent="0.35">
      <c r="B42" s="8">
        <v>1992</v>
      </c>
      <c r="C42" s="2" t="s">
        <v>52</v>
      </c>
      <c r="D42" s="2" t="s">
        <v>52</v>
      </c>
      <c r="E42" s="2">
        <v>4.8</v>
      </c>
      <c r="F42" s="2" t="s">
        <v>52</v>
      </c>
      <c r="G42" s="2" t="s">
        <v>52</v>
      </c>
      <c r="H42" s="2">
        <v>67.599999999999994</v>
      </c>
      <c r="I42" s="2" t="s">
        <v>52</v>
      </c>
      <c r="J42" s="2" t="s">
        <v>52</v>
      </c>
      <c r="K42" s="2" t="s">
        <v>52</v>
      </c>
      <c r="L42" s="2" t="s">
        <v>52</v>
      </c>
      <c r="M42" s="2" t="s">
        <v>52</v>
      </c>
      <c r="N42" s="2" t="s">
        <v>52</v>
      </c>
      <c r="O42" s="2" t="s">
        <v>52</v>
      </c>
      <c r="P42" s="2">
        <v>31.3</v>
      </c>
      <c r="Q42" s="2">
        <v>0.7</v>
      </c>
      <c r="R42" s="2">
        <v>96.2</v>
      </c>
      <c r="S42" s="2" t="s">
        <v>52</v>
      </c>
      <c r="T42" s="2" t="s">
        <v>52</v>
      </c>
      <c r="U42" s="2" t="s">
        <v>52</v>
      </c>
      <c r="V42" s="2" t="s">
        <v>52</v>
      </c>
      <c r="W42" s="2">
        <v>28.1</v>
      </c>
      <c r="X42" s="7"/>
    </row>
    <row r="43" spans="2:24" s="2" customFormat="1" ht="16" customHeight="1" x14ac:dyDescent="0.35">
      <c r="B43" s="8">
        <v>1993</v>
      </c>
      <c r="C43" s="2" t="s">
        <v>52</v>
      </c>
      <c r="D43" s="2" t="s">
        <v>52</v>
      </c>
      <c r="E43" s="2">
        <v>4.9000000000000004</v>
      </c>
      <c r="F43" s="2" t="s">
        <v>52</v>
      </c>
      <c r="G43" s="2" t="s">
        <v>52</v>
      </c>
      <c r="H43" s="2" t="s">
        <v>52</v>
      </c>
      <c r="I43" s="2" t="s">
        <v>52</v>
      </c>
      <c r="J43" s="2" t="s">
        <v>52</v>
      </c>
      <c r="K43" s="2" t="s">
        <v>52</v>
      </c>
      <c r="L43" s="2" t="s">
        <v>52</v>
      </c>
      <c r="M43" s="2" t="s">
        <v>52</v>
      </c>
      <c r="N43" s="2" t="s">
        <v>52</v>
      </c>
      <c r="O43" s="2" t="s">
        <v>52</v>
      </c>
      <c r="P43" s="2">
        <v>31.3</v>
      </c>
      <c r="Q43" s="2">
        <v>0.7</v>
      </c>
      <c r="R43" s="2" t="s">
        <v>52</v>
      </c>
      <c r="S43" s="2" t="s">
        <v>52</v>
      </c>
      <c r="T43" s="2" t="s">
        <v>52</v>
      </c>
      <c r="U43" s="2" t="s">
        <v>52</v>
      </c>
      <c r="V43" s="2" t="s">
        <v>52</v>
      </c>
      <c r="W43" s="2">
        <v>28</v>
      </c>
      <c r="X43" s="7"/>
    </row>
    <row r="44" spans="2:24" s="2" customFormat="1" ht="16" customHeight="1" x14ac:dyDescent="0.35">
      <c r="B44" s="8">
        <v>1994</v>
      </c>
      <c r="C44" s="2" t="s">
        <v>52</v>
      </c>
      <c r="D44" s="2" t="s">
        <v>52</v>
      </c>
      <c r="E44" s="2">
        <v>4.0999999999999996</v>
      </c>
      <c r="F44" s="2" t="s">
        <v>52</v>
      </c>
      <c r="G44" s="2">
        <v>6.4</v>
      </c>
      <c r="H44" s="2" t="s">
        <v>52</v>
      </c>
      <c r="I44" s="2" t="s">
        <v>52</v>
      </c>
      <c r="J44" s="2" t="s">
        <v>52</v>
      </c>
      <c r="K44" s="2" t="s">
        <v>52</v>
      </c>
      <c r="L44" s="2" t="s">
        <v>52</v>
      </c>
      <c r="M44" s="2" t="s">
        <v>52</v>
      </c>
      <c r="N44" s="2" t="s">
        <v>52</v>
      </c>
      <c r="O44" s="2" t="s">
        <v>52</v>
      </c>
      <c r="P44" s="2">
        <v>31.3</v>
      </c>
      <c r="Q44" s="2">
        <v>0.8</v>
      </c>
      <c r="R44" s="2" t="s">
        <v>52</v>
      </c>
      <c r="S44" s="2" t="s">
        <v>52</v>
      </c>
      <c r="T44" s="2" t="s">
        <v>52</v>
      </c>
      <c r="U44" s="2" t="s">
        <v>52</v>
      </c>
      <c r="V44" s="2" t="s">
        <v>52</v>
      </c>
      <c r="W44" s="2">
        <v>27.1</v>
      </c>
      <c r="X44" s="7"/>
    </row>
    <row r="45" spans="2:24" s="2" customFormat="1" ht="16" customHeight="1" x14ac:dyDescent="0.35">
      <c r="B45" s="8">
        <v>1995</v>
      </c>
      <c r="C45" s="2" t="s">
        <v>52</v>
      </c>
      <c r="D45" s="2" t="s">
        <v>52</v>
      </c>
      <c r="E45" s="2">
        <v>4.2</v>
      </c>
      <c r="F45" s="2" t="s">
        <v>52</v>
      </c>
      <c r="G45" s="2" t="s">
        <v>52</v>
      </c>
      <c r="H45" s="2" t="s">
        <v>52</v>
      </c>
      <c r="I45" s="2" t="s">
        <v>52</v>
      </c>
      <c r="J45" s="2" t="s">
        <v>52</v>
      </c>
      <c r="K45" s="2" t="s">
        <v>52</v>
      </c>
      <c r="L45" s="2" t="s">
        <v>52</v>
      </c>
      <c r="M45" s="2" t="s">
        <v>52</v>
      </c>
      <c r="N45" s="2" t="s">
        <v>52</v>
      </c>
      <c r="O45" s="2" t="s">
        <v>52</v>
      </c>
      <c r="P45" s="2">
        <v>31.4</v>
      </c>
      <c r="Q45" s="2">
        <v>0.8</v>
      </c>
      <c r="R45" s="2" t="s">
        <v>52</v>
      </c>
      <c r="S45" s="2" t="s">
        <v>52</v>
      </c>
      <c r="T45" s="2" t="s">
        <v>52</v>
      </c>
      <c r="U45" s="2" t="s">
        <v>52</v>
      </c>
      <c r="V45" s="2" t="s">
        <v>52</v>
      </c>
      <c r="W45" s="2">
        <v>27.7</v>
      </c>
      <c r="X45" s="7"/>
    </row>
    <row r="46" spans="2:24" s="2" customFormat="1" ht="16" customHeight="1" x14ac:dyDescent="0.35">
      <c r="B46" s="8">
        <v>1996</v>
      </c>
      <c r="C46" s="2">
        <v>30.3</v>
      </c>
      <c r="D46" s="2" t="s">
        <v>52</v>
      </c>
      <c r="E46" s="2">
        <v>3.6</v>
      </c>
      <c r="F46" s="2" t="s">
        <v>52</v>
      </c>
      <c r="G46" s="2" t="s">
        <v>52</v>
      </c>
      <c r="H46" s="2" t="s">
        <v>52</v>
      </c>
      <c r="I46" s="2" t="s">
        <v>52</v>
      </c>
      <c r="J46" s="2" t="s">
        <v>52</v>
      </c>
      <c r="K46" s="2" t="s">
        <v>52</v>
      </c>
      <c r="L46" s="2" t="s">
        <v>52</v>
      </c>
      <c r="M46" s="2" t="s">
        <v>52</v>
      </c>
      <c r="N46" s="2" t="s">
        <v>52</v>
      </c>
      <c r="O46" s="2" t="s">
        <v>52</v>
      </c>
      <c r="P46" s="2">
        <v>31.4</v>
      </c>
      <c r="Q46" s="2">
        <v>0.9</v>
      </c>
      <c r="R46" s="2" t="s">
        <v>52</v>
      </c>
      <c r="S46" s="2" t="s">
        <v>52</v>
      </c>
      <c r="T46" s="2" t="s">
        <v>52</v>
      </c>
      <c r="U46" s="2" t="s">
        <v>52</v>
      </c>
      <c r="V46" s="2" t="s">
        <v>52</v>
      </c>
      <c r="W46" s="2">
        <v>26.7</v>
      </c>
      <c r="X46" s="7"/>
    </row>
    <row r="47" spans="2:24" s="2" customFormat="1" ht="16" customHeight="1" x14ac:dyDescent="0.35">
      <c r="B47" s="8">
        <v>1997</v>
      </c>
      <c r="C47" s="2">
        <v>32.9</v>
      </c>
      <c r="D47" s="2" t="s">
        <v>52</v>
      </c>
      <c r="E47" s="2">
        <v>3.2</v>
      </c>
      <c r="F47" s="2" t="s">
        <v>52</v>
      </c>
      <c r="G47" s="2" t="s">
        <v>52</v>
      </c>
      <c r="H47" s="2" t="s">
        <v>52</v>
      </c>
      <c r="I47" s="2" t="s">
        <v>52</v>
      </c>
      <c r="J47" s="2" t="s">
        <v>52</v>
      </c>
      <c r="K47" s="2" t="s">
        <v>52</v>
      </c>
      <c r="L47" s="2" t="s">
        <v>52</v>
      </c>
      <c r="M47" s="2" t="s">
        <v>52</v>
      </c>
      <c r="N47" s="2" t="s">
        <v>52</v>
      </c>
      <c r="O47" s="2" t="s">
        <v>52</v>
      </c>
      <c r="P47" s="2">
        <v>31.5</v>
      </c>
      <c r="Q47" s="2">
        <v>1</v>
      </c>
      <c r="R47" s="2" t="s">
        <v>52</v>
      </c>
      <c r="S47" s="2" t="s">
        <v>52</v>
      </c>
      <c r="T47" s="2" t="s">
        <v>52</v>
      </c>
      <c r="U47" s="2" t="s">
        <v>52</v>
      </c>
      <c r="V47" s="2" t="s">
        <v>52</v>
      </c>
      <c r="W47" s="2">
        <v>26</v>
      </c>
      <c r="X47" s="7"/>
    </row>
    <row r="48" spans="2:24" s="2" customFormat="1" ht="16" customHeight="1" x14ac:dyDescent="0.35">
      <c r="B48" s="8">
        <v>1998</v>
      </c>
      <c r="C48" s="2">
        <v>27.9</v>
      </c>
      <c r="D48" s="2" t="s">
        <v>52</v>
      </c>
      <c r="E48" s="2">
        <v>2.9</v>
      </c>
      <c r="F48" s="2" t="s">
        <v>52</v>
      </c>
      <c r="G48" s="2" t="s">
        <v>52</v>
      </c>
      <c r="H48" s="2">
        <v>82.4</v>
      </c>
      <c r="I48" s="2" t="s">
        <v>52</v>
      </c>
      <c r="J48" s="2" t="s">
        <v>52</v>
      </c>
      <c r="K48" s="2" t="s">
        <v>52</v>
      </c>
      <c r="L48" s="2" t="s">
        <v>52</v>
      </c>
      <c r="M48" s="2" t="s">
        <v>52</v>
      </c>
      <c r="N48" s="2" t="s">
        <v>52</v>
      </c>
      <c r="O48" s="2" t="s">
        <v>52</v>
      </c>
      <c r="P48" s="2">
        <v>31.6</v>
      </c>
      <c r="Q48" s="2">
        <v>1.1000000000000001</v>
      </c>
      <c r="R48" s="2">
        <v>99.1</v>
      </c>
      <c r="S48" s="2" t="s">
        <v>52</v>
      </c>
      <c r="T48" s="2" t="s">
        <v>52</v>
      </c>
      <c r="U48" s="2" t="s">
        <v>52</v>
      </c>
      <c r="V48" s="2" t="s">
        <v>52</v>
      </c>
      <c r="W48" s="2">
        <v>21.2</v>
      </c>
      <c r="X48" s="7"/>
    </row>
    <row r="49" spans="2:24" s="2" customFormat="1" ht="16" customHeight="1" x14ac:dyDescent="0.35">
      <c r="B49" s="8">
        <v>1999</v>
      </c>
      <c r="C49" s="2">
        <v>26.9</v>
      </c>
      <c r="D49" s="2" t="s">
        <v>52</v>
      </c>
      <c r="E49" s="2">
        <v>2.7</v>
      </c>
      <c r="F49" s="2" t="s">
        <v>52</v>
      </c>
      <c r="G49" s="2" t="s">
        <v>52</v>
      </c>
      <c r="H49" s="2" t="s">
        <v>52</v>
      </c>
      <c r="I49" s="2" t="s">
        <v>52</v>
      </c>
      <c r="J49" s="2" t="s">
        <v>52</v>
      </c>
      <c r="K49" s="2" t="s">
        <v>52</v>
      </c>
      <c r="L49" s="2" t="s">
        <v>52</v>
      </c>
      <c r="M49" s="2" t="s">
        <v>52</v>
      </c>
      <c r="N49" s="2" t="s">
        <v>52</v>
      </c>
      <c r="O49" s="2" t="s">
        <v>52</v>
      </c>
      <c r="P49" s="2">
        <v>31.6</v>
      </c>
      <c r="Q49" s="2">
        <v>1.2</v>
      </c>
      <c r="R49" s="2" t="s">
        <v>52</v>
      </c>
      <c r="S49" s="2" t="s">
        <v>52</v>
      </c>
      <c r="T49" s="2" t="s">
        <v>52</v>
      </c>
      <c r="U49" s="2" t="s">
        <v>52</v>
      </c>
      <c r="V49" s="2" t="s">
        <v>52</v>
      </c>
      <c r="W49" s="2">
        <v>21.8</v>
      </c>
      <c r="X49" s="7"/>
    </row>
    <row r="50" spans="2:24" s="2" customFormat="1" ht="16" customHeight="1" x14ac:dyDescent="0.35">
      <c r="B50" s="8">
        <v>2000</v>
      </c>
      <c r="C50" s="2">
        <v>23.1</v>
      </c>
      <c r="D50" s="2" t="s">
        <v>52</v>
      </c>
      <c r="E50" s="2">
        <v>2.2999999999999998</v>
      </c>
      <c r="F50" s="2" t="s">
        <v>52</v>
      </c>
      <c r="G50" s="2" t="s">
        <v>52</v>
      </c>
      <c r="H50" s="2" t="s">
        <v>52</v>
      </c>
      <c r="I50" s="2" t="s">
        <v>52</v>
      </c>
      <c r="J50" s="2" t="s">
        <v>52</v>
      </c>
      <c r="K50" s="2" t="s">
        <v>52</v>
      </c>
      <c r="L50" s="2" t="s">
        <v>52</v>
      </c>
      <c r="M50" s="2" t="s">
        <v>52</v>
      </c>
      <c r="N50" s="2" t="s">
        <v>52</v>
      </c>
      <c r="O50" s="2" t="s">
        <v>52</v>
      </c>
      <c r="P50" s="2">
        <v>31.7</v>
      </c>
      <c r="Q50" s="2">
        <v>1.3</v>
      </c>
      <c r="R50" s="2" t="s">
        <v>52</v>
      </c>
      <c r="S50" s="2" t="s">
        <v>52</v>
      </c>
      <c r="T50" s="2" t="s">
        <v>52</v>
      </c>
      <c r="U50" s="2" t="s">
        <v>52</v>
      </c>
      <c r="V50" s="2" t="s">
        <v>52</v>
      </c>
      <c r="W50" s="2">
        <v>20.3</v>
      </c>
      <c r="X50" s="7"/>
    </row>
    <row r="51" spans="2:24" s="2" customFormat="1" ht="16" customHeight="1" x14ac:dyDescent="0.35">
      <c r="B51" s="8">
        <v>2001</v>
      </c>
      <c r="C51" s="2">
        <v>16.7</v>
      </c>
      <c r="D51" s="2" t="s">
        <v>52</v>
      </c>
      <c r="E51" s="2">
        <v>2.4</v>
      </c>
      <c r="F51" s="2" t="s">
        <v>52</v>
      </c>
      <c r="G51" s="2" t="s">
        <v>52</v>
      </c>
      <c r="H51" s="2">
        <v>88</v>
      </c>
      <c r="I51" s="2" t="s">
        <v>52</v>
      </c>
      <c r="J51" s="2" t="s">
        <v>52</v>
      </c>
      <c r="K51" s="2">
        <v>2.1</v>
      </c>
      <c r="L51" s="2" t="s">
        <v>52</v>
      </c>
      <c r="M51" s="2" t="s">
        <v>52</v>
      </c>
      <c r="N51" s="2" t="s">
        <v>52</v>
      </c>
      <c r="O51" s="2" t="s">
        <v>52</v>
      </c>
      <c r="P51" s="2">
        <v>31.8</v>
      </c>
      <c r="Q51" s="2">
        <v>1.4</v>
      </c>
      <c r="R51" s="2">
        <v>104.1</v>
      </c>
      <c r="S51" s="2" t="s">
        <v>52</v>
      </c>
      <c r="T51" s="2" t="s">
        <v>52</v>
      </c>
      <c r="U51" s="2" t="s">
        <v>52</v>
      </c>
      <c r="V51" s="2">
        <v>95</v>
      </c>
      <c r="W51" s="2">
        <v>21.9</v>
      </c>
      <c r="X51" s="7"/>
    </row>
    <row r="52" spans="2:24" s="2" customFormat="1" ht="16" customHeight="1" x14ac:dyDescent="0.35">
      <c r="B52" s="8">
        <v>2002</v>
      </c>
      <c r="C52" s="2">
        <v>21.1</v>
      </c>
      <c r="D52" s="2" t="s">
        <v>52</v>
      </c>
      <c r="E52" s="2">
        <v>2.5</v>
      </c>
      <c r="F52" s="2" t="s">
        <v>52</v>
      </c>
      <c r="G52" s="2" t="s">
        <v>52</v>
      </c>
      <c r="H52" s="2">
        <v>90.3</v>
      </c>
      <c r="I52" s="2" t="s">
        <v>52</v>
      </c>
      <c r="J52" s="2" t="s">
        <v>52</v>
      </c>
      <c r="K52" s="2">
        <v>2.1</v>
      </c>
      <c r="L52" s="2" t="s">
        <v>52</v>
      </c>
      <c r="M52" s="2" t="s">
        <v>52</v>
      </c>
      <c r="N52" s="2" t="s">
        <v>52</v>
      </c>
      <c r="O52" s="2" t="s">
        <v>52</v>
      </c>
      <c r="P52" s="2">
        <v>32</v>
      </c>
      <c r="Q52" s="2">
        <v>1.5</v>
      </c>
      <c r="R52" s="2">
        <v>108.9</v>
      </c>
      <c r="S52" s="2">
        <v>0.9</v>
      </c>
      <c r="T52" s="2" t="s">
        <v>52</v>
      </c>
      <c r="U52" s="2" t="s">
        <v>52</v>
      </c>
      <c r="V52" s="2" t="s">
        <v>52</v>
      </c>
      <c r="W52" s="2">
        <v>24.4</v>
      </c>
      <c r="X52" s="7"/>
    </row>
    <row r="53" spans="2:24" s="2" customFormat="1" ht="16" customHeight="1" x14ac:dyDescent="0.35">
      <c r="B53" s="8">
        <v>2003</v>
      </c>
      <c r="C53" s="2">
        <v>19.7</v>
      </c>
      <c r="D53" s="2" t="s">
        <v>52</v>
      </c>
      <c r="E53" s="2">
        <v>2.2000000000000002</v>
      </c>
      <c r="F53" s="2" t="s">
        <v>52</v>
      </c>
      <c r="G53" s="2" t="s">
        <v>52</v>
      </c>
      <c r="H53" s="2">
        <v>91.4</v>
      </c>
      <c r="I53" s="2" t="s">
        <v>52</v>
      </c>
      <c r="J53" s="2" t="s">
        <v>52</v>
      </c>
      <c r="K53" s="2">
        <v>2.7</v>
      </c>
      <c r="L53" s="2" t="s">
        <v>52</v>
      </c>
      <c r="M53" s="2" t="s">
        <v>52</v>
      </c>
      <c r="N53" s="2" t="s">
        <v>52</v>
      </c>
      <c r="O53" s="2" t="s">
        <v>52</v>
      </c>
      <c r="P53" s="2">
        <v>32.1</v>
      </c>
      <c r="Q53" s="2">
        <v>1.7</v>
      </c>
      <c r="R53" s="2">
        <v>101.7</v>
      </c>
      <c r="S53" s="2" t="s">
        <v>52</v>
      </c>
      <c r="T53" s="2" t="s">
        <v>52</v>
      </c>
      <c r="U53" s="2" t="s">
        <v>52</v>
      </c>
      <c r="V53" s="2" t="s">
        <v>52</v>
      </c>
      <c r="W53" s="2">
        <v>22.6</v>
      </c>
      <c r="X53" s="7"/>
    </row>
    <row r="54" spans="2:24" s="2" customFormat="1" ht="16" customHeight="1" x14ac:dyDescent="0.35">
      <c r="B54" s="8">
        <v>2004</v>
      </c>
      <c r="C54" s="2">
        <v>17.8</v>
      </c>
      <c r="D54" s="2" t="s">
        <v>52</v>
      </c>
      <c r="E54" s="2">
        <v>2.7</v>
      </c>
      <c r="F54" s="2" t="s">
        <v>52</v>
      </c>
      <c r="G54" s="2" t="s">
        <v>52</v>
      </c>
      <c r="H54" s="2" t="s">
        <v>52</v>
      </c>
      <c r="I54" s="2" t="s">
        <v>52</v>
      </c>
      <c r="J54" s="2" t="s">
        <v>52</v>
      </c>
      <c r="K54" s="2">
        <v>7</v>
      </c>
      <c r="L54" s="2" t="s">
        <v>52</v>
      </c>
      <c r="M54" s="2" t="s">
        <v>52</v>
      </c>
      <c r="N54" s="2" t="s">
        <v>52</v>
      </c>
      <c r="O54" s="2" t="s">
        <v>52</v>
      </c>
      <c r="P54" s="2">
        <v>32.200000000000003</v>
      </c>
      <c r="Q54" s="2">
        <v>1.8</v>
      </c>
      <c r="R54" s="2" t="s">
        <v>52</v>
      </c>
      <c r="S54" s="2">
        <v>0.9</v>
      </c>
      <c r="T54" s="2" t="s">
        <v>52</v>
      </c>
      <c r="U54" s="2" t="s">
        <v>52</v>
      </c>
      <c r="V54" s="2" t="s">
        <v>52</v>
      </c>
      <c r="W54" s="2">
        <v>22.6</v>
      </c>
      <c r="X54" s="7"/>
    </row>
    <row r="55" spans="2:24" s="2" customFormat="1" ht="16" customHeight="1" x14ac:dyDescent="0.35">
      <c r="B55" s="8">
        <v>2005</v>
      </c>
      <c r="C55" s="2">
        <v>15.2</v>
      </c>
      <c r="D55" s="2" t="s">
        <v>52</v>
      </c>
      <c r="E55" s="2">
        <v>2.4</v>
      </c>
      <c r="F55" s="2" t="s">
        <v>52</v>
      </c>
      <c r="G55" s="2" t="s">
        <v>52</v>
      </c>
      <c r="H55" s="2">
        <v>93.1</v>
      </c>
      <c r="I55" s="2" t="s">
        <v>52</v>
      </c>
      <c r="J55" s="2" t="s">
        <v>52</v>
      </c>
      <c r="K55" s="2">
        <v>4.2</v>
      </c>
      <c r="L55" s="2" t="s">
        <v>52</v>
      </c>
      <c r="M55" s="2" t="s">
        <v>52</v>
      </c>
      <c r="N55" s="2" t="s">
        <v>52</v>
      </c>
      <c r="O55" s="2" t="s">
        <v>52</v>
      </c>
      <c r="P55" s="2">
        <v>32.4</v>
      </c>
      <c r="Q55" s="2">
        <v>2</v>
      </c>
      <c r="R55" s="2">
        <v>97.7</v>
      </c>
      <c r="S55" s="2">
        <v>1.1000000000000001</v>
      </c>
      <c r="T55" s="2" t="s">
        <v>52</v>
      </c>
      <c r="U55" s="2" t="s">
        <v>52</v>
      </c>
      <c r="V55" s="2" t="s">
        <v>52</v>
      </c>
      <c r="W55" s="2">
        <v>21.5</v>
      </c>
      <c r="X55" s="7"/>
    </row>
    <row r="56" spans="2:24" s="2" customFormat="1" ht="16" customHeight="1" x14ac:dyDescent="0.35">
      <c r="B56" s="8">
        <v>2006</v>
      </c>
      <c r="C56" s="2">
        <v>17.399999999999999</v>
      </c>
      <c r="D56" s="2" t="s">
        <v>52</v>
      </c>
      <c r="E56" s="2">
        <v>2.2999999999999998</v>
      </c>
      <c r="F56" s="2" t="s">
        <v>52</v>
      </c>
      <c r="G56" s="2" t="s">
        <v>52</v>
      </c>
      <c r="H56" s="2">
        <v>95.9</v>
      </c>
      <c r="I56" s="2" t="s">
        <v>52</v>
      </c>
      <c r="J56" s="2" t="s">
        <v>52</v>
      </c>
      <c r="K56" s="2">
        <v>4.4000000000000004</v>
      </c>
      <c r="L56" s="2" t="s">
        <v>52</v>
      </c>
      <c r="M56" s="2" t="s">
        <v>52</v>
      </c>
      <c r="N56" s="2">
        <v>92.9</v>
      </c>
      <c r="O56" s="2" t="s">
        <v>52</v>
      </c>
      <c r="P56" s="2">
        <v>32.5</v>
      </c>
      <c r="Q56" s="2">
        <v>2.2000000000000002</v>
      </c>
      <c r="R56" s="2">
        <v>97.4</v>
      </c>
      <c r="S56" s="2">
        <v>1</v>
      </c>
      <c r="T56" s="2">
        <v>20</v>
      </c>
      <c r="U56" s="2" t="s">
        <v>52</v>
      </c>
      <c r="V56" s="2">
        <v>97</v>
      </c>
      <c r="W56" s="2">
        <v>18.3</v>
      </c>
      <c r="X56" s="7"/>
    </row>
    <row r="57" spans="2:24" s="2" customFormat="1" ht="16" customHeight="1" x14ac:dyDescent="0.35">
      <c r="B57" s="8">
        <v>2007</v>
      </c>
      <c r="C57" s="2">
        <v>12.9</v>
      </c>
      <c r="D57" s="2" t="s">
        <v>52</v>
      </c>
      <c r="E57" s="2">
        <v>2.1</v>
      </c>
      <c r="F57" s="2">
        <v>60.1</v>
      </c>
      <c r="G57" s="2" t="s">
        <v>52</v>
      </c>
      <c r="H57" s="2">
        <v>93</v>
      </c>
      <c r="I57" s="2" t="s">
        <v>52</v>
      </c>
      <c r="J57" s="2" t="s">
        <v>52</v>
      </c>
      <c r="K57" s="2">
        <v>5</v>
      </c>
      <c r="L57" s="2" t="s">
        <v>52</v>
      </c>
      <c r="M57" s="2" t="s">
        <v>52</v>
      </c>
      <c r="N57" s="2" t="s">
        <v>52</v>
      </c>
      <c r="O57" s="2" t="s">
        <v>52</v>
      </c>
      <c r="P57" s="2">
        <v>32.6</v>
      </c>
      <c r="Q57" s="2">
        <v>2.4</v>
      </c>
      <c r="R57" s="2">
        <v>96</v>
      </c>
      <c r="S57" s="2">
        <v>1</v>
      </c>
      <c r="T57" s="2" t="s">
        <v>52</v>
      </c>
      <c r="U57" s="2" t="s">
        <v>52</v>
      </c>
      <c r="V57" s="2" t="s">
        <v>52</v>
      </c>
      <c r="W57" s="2">
        <v>17.5</v>
      </c>
      <c r="X57" s="7"/>
    </row>
    <row r="58" spans="2:24" s="2" customFormat="1" ht="16" customHeight="1" x14ac:dyDescent="0.35">
      <c r="B58" s="8">
        <v>2008</v>
      </c>
      <c r="C58" s="2" t="s">
        <v>52</v>
      </c>
      <c r="D58" s="2" t="s">
        <v>52</v>
      </c>
      <c r="E58" s="2">
        <v>1.9</v>
      </c>
      <c r="F58" s="2" t="s">
        <v>52</v>
      </c>
      <c r="G58" s="2" t="s">
        <v>52</v>
      </c>
      <c r="H58" s="2" t="s">
        <v>52</v>
      </c>
      <c r="I58" s="2" t="s">
        <v>52</v>
      </c>
      <c r="J58" s="2" t="s">
        <v>52</v>
      </c>
      <c r="K58" s="2">
        <v>6</v>
      </c>
      <c r="L58" s="2" t="s">
        <v>52</v>
      </c>
      <c r="M58" s="2" t="s">
        <v>52</v>
      </c>
      <c r="N58" s="2" t="s">
        <v>52</v>
      </c>
      <c r="O58" s="2" t="s">
        <v>52</v>
      </c>
      <c r="P58" s="2">
        <v>32.799999999999997</v>
      </c>
      <c r="Q58" s="2">
        <v>2.5</v>
      </c>
      <c r="R58" s="2">
        <v>91.7</v>
      </c>
      <c r="S58" s="2">
        <v>1</v>
      </c>
      <c r="T58" s="2" t="s">
        <v>52</v>
      </c>
      <c r="U58" s="2" t="s">
        <v>52</v>
      </c>
      <c r="V58" s="2">
        <v>97</v>
      </c>
      <c r="W58" s="2">
        <v>14.7</v>
      </c>
      <c r="X58" s="7"/>
    </row>
    <row r="59" spans="2:24" s="2" customFormat="1" ht="16" customHeight="1" x14ac:dyDescent="0.35">
      <c r="B59" s="8">
        <v>2009</v>
      </c>
      <c r="C59" s="2">
        <v>13.4</v>
      </c>
      <c r="D59" s="2" t="s">
        <v>52</v>
      </c>
      <c r="E59" s="2">
        <v>2.2999999999999998</v>
      </c>
      <c r="F59" s="2" t="s">
        <v>52</v>
      </c>
      <c r="G59" s="2" t="s">
        <v>52</v>
      </c>
      <c r="H59" s="2">
        <v>86.1</v>
      </c>
      <c r="I59" s="2" t="s">
        <v>52</v>
      </c>
      <c r="J59" s="2" t="s">
        <v>52</v>
      </c>
      <c r="K59" s="2">
        <v>8.1</v>
      </c>
      <c r="L59" s="2" t="s">
        <v>52</v>
      </c>
      <c r="M59" s="2" t="s">
        <v>52</v>
      </c>
      <c r="N59" s="2" t="s">
        <v>52</v>
      </c>
      <c r="O59" s="2" t="s">
        <v>52</v>
      </c>
      <c r="P59" s="2">
        <v>32.9</v>
      </c>
      <c r="Q59" s="2">
        <v>2.7</v>
      </c>
      <c r="R59" s="2">
        <v>91.5</v>
      </c>
      <c r="S59" s="2" t="s">
        <v>52</v>
      </c>
      <c r="T59" s="2" t="s">
        <v>52</v>
      </c>
      <c r="U59" s="2" t="s">
        <v>52</v>
      </c>
      <c r="V59" s="2" t="s">
        <v>52</v>
      </c>
      <c r="W59" s="2">
        <v>17.3</v>
      </c>
      <c r="X59" s="7"/>
    </row>
    <row r="60" spans="2:24" s="2" customFormat="1" ht="16" customHeight="1" x14ac:dyDescent="0.35">
      <c r="B60" s="8">
        <v>2010</v>
      </c>
      <c r="C60" s="2">
        <v>11.3</v>
      </c>
      <c r="D60" s="2">
        <v>72.5</v>
      </c>
      <c r="E60" s="2">
        <v>1.5</v>
      </c>
      <c r="F60" s="2" t="s">
        <v>52</v>
      </c>
      <c r="G60" s="2">
        <v>11.6</v>
      </c>
      <c r="H60" s="2">
        <v>94.3</v>
      </c>
      <c r="I60" s="2">
        <v>27.5</v>
      </c>
      <c r="J60" s="2">
        <v>92.7</v>
      </c>
      <c r="K60" s="2">
        <v>6.6</v>
      </c>
      <c r="L60" s="2" t="s">
        <v>52</v>
      </c>
      <c r="M60" s="2" t="s">
        <v>52</v>
      </c>
      <c r="N60" s="2" t="s">
        <v>52</v>
      </c>
      <c r="O60" s="2">
        <v>55.9</v>
      </c>
      <c r="P60" s="2">
        <v>33</v>
      </c>
      <c r="Q60" s="2">
        <v>3</v>
      </c>
      <c r="R60" s="2">
        <v>97.6</v>
      </c>
      <c r="S60" s="2">
        <v>0.8</v>
      </c>
      <c r="T60" s="2" t="s">
        <v>52</v>
      </c>
      <c r="U60" s="2">
        <v>78.3</v>
      </c>
      <c r="V60" s="2">
        <v>98</v>
      </c>
      <c r="W60" s="2">
        <v>15.9</v>
      </c>
      <c r="X60" s="7"/>
    </row>
    <row r="61" spans="2:24" s="2" customFormat="1" ht="16" customHeight="1" x14ac:dyDescent="0.35">
      <c r="B61" s="8">
        <v>2011</v>
      </c>
      <c r="C61" s="2">
        <v>14.4</v>
      </c>
      <c r="D61" s="2">
        <v>72.400000000000006</v>
      </c>
      <c r="E61" s="2">
        <v>1.2</v>
      </c>
      <c r="F61" s="2" t="s">
        <v>52</v>
      </c>
      <c r="G61" s="2">
        <v>11</v>
      </c>
      <c r="H61" s="2">
        <v>92.7</v>
      </c>
      <c r="I61" s="2">
        <v>28.3</v>
      </c>
      <c r="J61" s="2">
        <v>92.6</v>
      </c>
      <c r="K61" s="2">
        <v>6.8</v>
      </c>
      <c r="L61" s="2" t="s">
        <v>52</v>
      </c>
      <c r="M61" s="2" t="s">
        <v>52</v>
      </c>
      <c r="N61" s="2" t="s">
        <v>52</v>
      </c>
      <c r="O61" s="2">
        <v>57.6</v>
      </c>
      <c r="P61" s="2">
        <v>33.1</v>
      </c>
      <c r="Q61" s="2">
        <v>3.2</v>
      </c>
      <c r="R61" s="2">
        <v>98.5</v>
      </c>
      <c r="S61" s="2">
        <v>0.9</v>
      </c>
      <c r="T61" s="2" t="s">
        <v>52</v>
      </c>
      <c r="U61" s="2">
        <v>80.2</v>
      </c>
      <c r="V61" s="2" t="s">
        <v>52</v>
      </c>
      <c r="W61" s="2">
        <v>12.6</v>
      </c>
      <c r="X61" s="7"/>
    </row>
    <row r="62" spans="2:24" s="2" customFormat="1" ht="16" customHeight="1" x14ac:dyDescent="0.35">
      <c r="B62" s="8">
        <v>2012</v>
      </c>
      <c r="C62" s="2">
        <v>12.1</v>
      </c>
      <c r="D62" s="2" t="s">
        <v>52</v>
      </c>
      <c r="E62" s="2">
        <v>1.2</v>
      </c>
      <c r="F62" s="2" t="s">
        <v>52</v>
      </c>
      <c r="G62" s="2">
        <v>12.7</v>
      </c>
      <c r="H62" s="2">
        <v>87.9</v>
      </c>
      <c r="I62" s="2">
        <v>31.3</v>
      </c>
      <c r="J62" s="2">
        <v>93.3</v>
      </c>
      <c r="K62" s="2">
        <v>7.2</v>
      </c>
      <c r="L62" s="2" t="s">
        <v>52</v>
      </c>
      <c r="M62" s="2" t="s">
        <v>52</v>
      </c>
      <c r="N62" s="2" t="s">
        <v>52</v>
      </c>
      <c r="O62" s="2">
        <v>59.4</v>
      </c>
      <c r="P62" s="2">
        <v>33.299999999999997</v>
      </c>
      <c r="Q62" s="2">
        <v>3.4</v>
      </c>
      <c r="R62" s="2">
        <v>94.6</v>
      </c>
      <c r="S62" s="2">
        <v>0.9</v>
      </c>
      <c r="T62" s="2" t="s">
        <v>52</v>
      </c>
      <c r="U62" s="2" t="s">
        <v>52</v>
      </c>
      <c r="V62" s="2" t="s">
        <v>52</v>
      </c>
      <c r="W62" s="2">
        <v>13.7</v>
      </c>
      <c r="X62" s="7"/>
    </row>
    <row r="63" spans="2:24" s="2" customFormat="1" ht="16" customHeight="1" x14ac:dyDescent="0.35">
      <c r="B63" s="8">
        <v>2013</v>
      </c>
      <c r="C63" s="2">
        <v>12.1</v>
      </c>
      <c r="D63" s="2">
        <v>71.599999999999994</v>
      </c>
      <c r="E63" s="2">
        <v>1.3</v>
      </c>
      <c r="F63" s="2" t="s">
        <v>52</v>
      </c>
      <c r="G63" s="2">
        <v>14.1</v>
      </c>
      <c r="H63" s="2">
        <v>91.2</v>
      </c>
      <c r="I63" s="2">
        <v>31.5</v>
      </c>
      <c r="J63" s="2">
        <v>94.2</v>
      </c>
      <c r="K63" s="2">
        <v>6.5</v>
      </c>
      <c r="L63" s="2">
        <v>1.8</v>
      </c>
      <c r="M63" s="2">
        <v>0.8</v>
      </c>
      <c r="N63" s="2" t="s">
        <v>52</v>
      </c>
      <c r="O63" s="2">
        <v>61.4</v>
      </c>
      <c r="P63" s="2">
        <v>33.4</v>
      </c>
      <c r="Q63" s="2">
        <v>3.6</v>
      </c>
      <c r="R63" s="2">
        <v>96.5</v>
      </c>
      <c r="S63" s="2">
        <v>0.9</v>
      </c>
      <c r="T63" s="2" t="s">
        <v>52</v>
      </c>
      <c r="U63" s="2">
        <v>77.5</v>
      </c>
      <c r="V63" s="2" t="s">
        <v>52</v>
      </c>
      <c r="W63" s="2">
        <v>14.4</v>
      </c>
      <c r="X63" s="7"/>
    </row>
    <row r="64" spans="2:24" s="2" customFormat="1" ht="16" customHeight="1" x14ac:dyDescent="0.35">
      <c r="B64" s="8">
        <v>2014</v>
      </c>
      <c r="C64" s="2">
        <v>11.7</v>
      </c>
      <c r="D64" s="2">
        <v>71.599999999999994</v>
      </c>
      <c r="E64" s="2">
        <v>1.4</v>
      </c>
      <c r="F64" s="2" t="s">
        <v>52</v>
      </c>
      <c r="G64" s="2">
        <v>15.8</v>
      </c>
      <c r="H64" s="2">
        <v>91.5</v>
      </c>
      <c r="I64" s="2">
        <v>28.7</v>
      </c>
      <c r="J64" s="2" t="s">
        <v>52</v>
      </c>
      <c r="K64" s="2">
        <v>6.1</v>
      </c>
      <c r="L64" s="2" t="s">
        <v>52</v>
      </c>
      <c r="M64" s="2" t="s">
        <v>52</v>
      </c>
      <c r="N64" s="2" t="s">
        <v>52</v>
      </c>
      <c r="O64" s="2">
        <v>62.6</v>
      </c>
      <c r="P64" s="2">
        <v>33.5</v>
      </c>
      <c r="Q64" s="2">
        <v>3.9</v>
      </c>
      <c r="R64" s="2">
        <v>95.6</v>
      </c>
      <c r="S64" s="2">
        <v>1</v>
      </c>
      <c r="T64" s="2" t="s">
        <v>52</v>
      </c>
      <c r="U64" s="2">
        <v>75.2</v>
      </c>
      <c r="V64" s="2" t="s">
        <v>52</v>
      </c>
      <c r="W64" s="2">
        <v>15.2</v>
      </c>
      <c r="X64" s="7"/>
    </row>
    <row r="65" spans="2:24" s="2" customFormat="1" ht="16" customHeight="1" x14ac:dyDescent="0.35">
      <c r="B65" s="8">
        <v>2015</v>
      </c>
      <c r="C65" s="2">
        <v>10.3</v>
      </c>
      <c r="D65" s="2">
        <v>71.7</v>
      </c>
      <c r="E65" s="2">
        <v>1.2</v>
      </c>
      <c r="F65" s="2" t="s">
        <v>52</v>
      </c>
      <c r="G65" s="2">
        <v>14.6</v>
      </c>
      <c r="H65" s="2">
        <v>91.8</v>
      </c>
      <c r="I65" s="2">
        <v>38</v>
      </c>
      <c r="J65" s="2" t="s">
        <v>52</v>
      </c>
      <c r="K65" s="2">
        <v>3.5</v>
      </c>
      <c r="L65" s="2">
        <v>1.9</v>
      </c>
      <c r="M65" s="2">
        <v>0.7</v>
      </c>
      <c r="N65" s="2" t="s">
        <v>52</v>
      </c>
      <c r="O65" s="2">
        <v>66.3</v>
      </c>
      <c r="P65" s="2">
        <v>33.700000000000003</v>
      </c>
      <c r="Q65" s="2">
        <v>4.2</v>
      </c>
      <c r="R65" s="2">
        <v>95.3</v>
      </c>
      <c r="S65" s="2">
        <v>0.9</v>
      </c>
      <c r="T65" s="2" t="s">
        <v>52</v>
      </c>
      <c r="U65" s="2">
        <v>77.599999999999994</v>
      </c>
      <c r="V65" s="2" t="s">
        <v>52</v>
      </c>
      <c r="W65" s="2">
        <v>15.6</v>
      </c>
      <c r="X65" s="7"/>
    </row>
    <row r="66" spans="2:24" s="2" customFormat="1" ht="16" customHeight="1" x14ac:dyDescent="0.35">
      <c r="B66" s="8">
        <v>2016</v>
      </c>
      <c r="C66" s="2" t="s">
        <v>52</v>
      </c>
      <c r="D66" s="2">
        <v>71.8</v>
      </c>
      <c r="E66" s="2">
        <v>1.1000000000000001</v>
      </c>
      <c r="F66" s="2">
        <v>52.2</v>
      </c>
      <c r="G66" s="2">
        <v>13.8</v>
      </c>
      <c r="H66" s="2">
        <v>90.5</v>
      </c>
      <c r="I66" s="2">
        <v>40</v>
      </c>
      <c r="J66" s="2" t="s">
        <v>52</v>
      </c>
      <c r="K66" s="2">
        <v>2.8</v>
      </c>
      <c r="L66" s="2">
        <v>1.4</v>
      </c>
      <c r="M66" s="2">
        <v>0.5</v>
      </c>
      <c r="N66" s="2" t="s">
        <v>52</v>
      </c>
      <c r="O66" s="2">
        <v>71.900000000000006</v>
      </c>
      <c r="P66" s="2">
        <v>33.9</v>
      </c>
      <c r="Q66" s="2">
        <v>4.4000000000000004</v>
      </c>
      <c r="R66" s="2">
        <v>96.3</v>
      </c>
      <c r="S66" s="2">
        <v>1</v>
      </c>
      <c r="T66" s="2" t="s">
        <v>52</v>
      </c>
      <c r="U66" s="2">
        <v>78.400000000000006</v>
      </c>
      <c r="V66" s="2">
        <v>98</v>
      </c>
      <c r="W66" s="2">
        <v>16</v>
      </c>
      <c r="X66" s="7"/>
    </row>
    <row r="67" spans="2:24" s="2" customFormat="1" ht="16" customHeight="1" x14ac:dyDescent="0.35">
      <c r="B67" s="8">
        <v>2017</v>
      </c>
      <c r="C67" s="2" t="s">
        <v>52</v>
      </c>
      <c r="D67" s="2">
        <v>70</v>
      </c>
      <c r="E67" s="2">
        <v>1.3</v>
      </c>
      <c r="F67" s="2" t="s">
        <v>52</v>
      </c>
      <c r="G67" s="2">
        <v>14.1</v>
      </c>
      <c r="H67" s="2">
        <v>92.7</v>
      </c>
      <c r="I67" s="2">
        <v>32.200000000000003</v>
      </c>
      <c r="J67" s="2">
        <v>98.9</v>
      </c>
      <c r="K67" s="2">
        <v>2.6</v>
      </c>
      <c r="L67" s="2">
        <v>1.4</v>
      </c>
      <c r="M67" s="2">
        <v>0.5</v>
      </c>
      <c r="N67" s="2" t="s">
        <v>52</v>
      </c>
      <c r="O67" s="2">
        <v>67</v>
      </c>
      <c r="P67" s="2">
        <v>34</v>
      </c>
      <c r="Q67" s="2">
        <v>4.8</v>
      </c>
      <c r="R67" s="2">
        <v>97</v>
      </c>
      <c r="S67" s="2" t="s">
        <v>52</v>
      </c>
      <c r="T67" s="2" t="s">
        <v>52</v>
      </c>
      <c r="U67" s="2">
        <v>75.400000000000006</v>
      </c>
      <c r="V67" s="2">
        <v>99</v>
      </c>
      <c r="W67" s="2">
        <v>14.1</v>
      </c>
      <c r="X67" s="7"/>
    </row>
    <row r="68" spans="2:24" s="2" customFormat="1" ht="16" customHeight="1" x14ac:dyDescent="0.35">
      <c r="B68" s="8">
        <v>2018</v>
      </c>
      <c r="C68" s="2" t="s">
        <v>52</v>
      </c>
      <c r="D68" s="2">
        <v>70.900000000000006</v>
      </c>
      <c r="E68" s="2">
        <v>1.3</v>
      </c>
      <c r="F68" s="2" t="s">
        <v>52</v>
      </c>
      <c r="G68" s="2">
        <v>14.8</v>
      </c>
      <c r="H68" s="2" t="s">
        <v>52</v>
      </c>
      <c r="I68" s="2">
        <v>32</v>
      </c>
      <c r="J68" s="2">
        <v>99.9</v>
      </c>
      <c r="K68" s="2">
        <v>3</v>
      </c>
      <c r="L68" s="2">
        <v>1.4</v>
      </c>
      <c r="M68" s="2">
        <v>0.5</v>
      </c>
      <c r="N68" s="2" t="s">
        <v>52</v>
      </c>
      <c r="O68" s="2">
        <v>66.7</v>
      </c>
      <c r="P68" s="2">
        <v>34.200000000000003</v>
      </c>
      <c r="Q68" s="2">
        <v>5.0999999999999996</v>
      </c>
      <c r="R68" s="2" t="s">
        <v>52</v>
      </c>
      <c r="S68" s="2" t="s">
        <v>52</v>
      </c>
      <c r="T68" s="2" t="s">
        <v>52</v>
      </c>
      <c r="U68" s="2">
        <v>75.900000000000006</v>
      </c>
      <c r="V68" s="2">
        <v>99</v>
      </c>
      <c r="W68" s="2">
        <v>16.2</v>
      </c>
      <c r="X68" s="7"/>
    </row>
    <row r="69" spans="2:24" s="2" customFormat="1" ht="16" customHeight="1" x14ac:dyDescent="0.35">
      <c r="B69" s="8">
        <v>2019</v>
      </c>
      <c r="C69" s="2">
        <v>9.1</v>
      </c>
      <c r="D69" s="2">
        <v>69.3</v>
      </c>
      <c r="E69" s="2">
        <v>1.6</v>
      </c>
      <c r="F69" s="2" t="s">
        <v>52</v>
      </c>
      <c r="G69" s="2">
        <v>15.3</v>
      </c>
      <c r="H69" s="2">
        <v>92.3</v>
      </c>
      <c r="I69" s="2" t="s">
        <v>52</v>
      </c>
      <c r="J69" s="2" t="s">
        <v>52</v>
      </c>
      <c r="K69" s="2">
        <v>3.7</v>
      </c>
      <c r="L69" s="2">
        <v>1.4</v>
      </c>
      <c r="M69" s="2" t="s">
        <v>52</v>
      </c>
      <c r="N69" s="2" t="s">
        <v>52</v>
      </c>
      <c r="O69" s="2">
        <v>68.5</v>
      </c>
      <c r="P69" s="2">
        <v>34.4</v>
      </c>
      <c r="Q69" s="2">
        <v>5.4</v>
      </c>
      <c r="R69" s="2">
        <v>95.8</v>
      </c>
      <c r="S69" s="2" t="s">
        <v>52</v>
      </c>
      <c r="T69" s="2" t="s">
        <v>52</v>
      </c>
      <c r="U69" s="2">
        <v>75.099999999999994</v>
      </c>
      <c r="V69" s="2">
        <v>99</v>
      </c>
      <c r="W69" s="2">
        <v>16.7</v>
      </c>
      <c r="X69" s="7"/>
    </row>
    <row r="70" spans="2:24" s="2" customFormat="1" ht="16" customHeight="1" x14ac:dyDescent="0.35">
      <c r="B70" s="8">
        <v>2020</v>
      </c>
      <c r="C70" s="2" t="s">
        <v>52</v>
      </c>
      <c r="D70" s="2">
        <v>70.2</v>
      </c>
      <c r="E70" s="2">
        <v>1.8</v>
      </c>
      <c r="F70" s="2" t="s">
        <v>52</v>
      </c>
      <c r="G70" s="2">
        <v>15.7</v>
      </c>
      <c r="H70" s="2">
        <v>93.9</v>
      </c>
      <c r="I70" s="2" t="s">
        <v>52</v>
      </c>
      <c r="J70" s="2" t="s">
        <v>52</v>
      </c>
      <c r="K70" s="2">
        <v>3</v>
      </c>
      <c r="L70" s="2">
        <v>0.2</v>
      </c>
      <c r="M70" s="2" t="s">
        <v>52</v>
      </c>
      <c r="N70" s="2" t="s">
        <v>52</v>
      </c>
      <c r="O70" s="2">
        <v>69.900000000000006</v>
      </c>
      <c r="P70" s="2" t="s">
        <v>52</v>
      </c>
      <c r="Q70" s="2">
        <v>5.8</v>
      </c>
      <c r="R70" s="2">
        <v>96.8</v>
      </c>
      <c r="S70" s="2" t="s">
        <v>52</v>
      </c>
      <c r="T70" s="2" t="s">
        <v>52</v>
      </c>
      <c r="U70" s="2">
        <v>74.5</v>
      </c>
      <c r="V70" s="2">
        <v>99</v>
      </c>
      <c r="W70" s="2">
        <v>21.2</v>
      </c>
      <c r="X70" s="7"/>
    </row>
    <row r="71" spans="2:24" s="2" customFormat="1" ht="16" customHeight="1" x14ac:dyDescent="0.35">
      <c r="B71" s="8">
        <v>2021</v>
      </c>
      <c r="C71" s="2" t="s">
        <v>52</v>
      </c>
      <c r="D71" s="2">
        <v>70.5</v>
      </c>
      <c r="E71" s="2">
        <v>1.7</v>
      </c>
      <c r="F71" s="2" t="s">
        <v>52</v>
      </c>
      <c r="G71" s="2">
        <v>16.399999999999999</v>
      </c>
      <c r="H71" s="2">
        <v>95.9</v>
      </c>
      <c r="I71" s="2">
        <v>38.799999999999997</v>
      </c>
      <c r="J71" s="2" t="s">
        <v>52</v>
      </c>
      <c r="K71" s="2" t="s">
        <v>52</v>
      </c>
      <c r="L71" s="2">
        <v>0.1</v>
      </c>
      <c r="M71" s="2" t="s">
        <v>52</v>
      </c>
      <c r="N71" s="2" t="s">
        <v>52</v>
      </c>
      <c r="O71" s="2" t="s">
        <v>52</v>
      </c>
      <c r="P71" s="2" t="s">
        <v>52</v>
      </c>
      <c r="Q71" s="2">
        <v>6.2</v>
      </c>
      <c r="R71" s="2">
        <v>98.8</v>
      </c>
      <c r="S71" s="2" t="s">
        <v>52</v>
      </c>
      <c r="T71" s="2" t="s">
        <v>52</v>
      </c>
      <c r="U71" s="2">
        <v>75.3</v>
      </c>
      <c r="V71" s="2">
        <v>99</v>
      </c>
      <c r="W71" s="2">
        <v>20.7</v>
      </c>
      <c r="X71" s="7"/>
    </row>
    <row r="72" spans="2:24" s="2" customFormat="1" ht="16" customHeight="1" x14ac:dyDescent="0.35">
      <c r="B72" s="8">
        <v>2022</v>
      </c>
      <c r="C72" s="2" t="s">
        <v>52</v>
      </c>
      <c r="D72" s="2">
        <v>70.8</v>
      </c>
      <c r="E72" s="2">
        <v>1.9</v>
      </c>
      <c r="F72" s="2" t="s">
        <v>52</v>
      </c>
      <c r="G72" s="2">
        <v>17.3</v>
      </c>
      <c r="H72" s="2">
        <v>95.4</v>
      </c>
      <c r="I72" s="2">
        <v>31.5</v>
      </c>
      <c r="J72" s="2" t="s">
        <v>52</v>
      </c>
      <c r="K72" s="2" t="s">
        <v>52</v>
      </c>
      <c r="L72" s="2">
        <v>0.8</v>
      </c>
      <c r="M72" s="2" t="s">
        <v>52</v>
      </c>
      <c r="N72" s="2" t="s">
        <v>52</v>
      </c>
      <c r="O72" s="2" t="s">
        <v>52</v>
      </c>
      <c r="P72" s="2" t="s">
        <v>52</v>
      </c>
      <c r="Q72" s="2">
        <v>6.6</v>
      </c>
      <c r="R72" s="2">
        <v>95.2</v>
      </c>
      <c r="S72" s="2" t="s">
        <v>52</v>
      </c>
      <c r="T72" s="2" t="s">
        <v>52</v>
      </c>
      <c r="U72" s="2">
        <v>76</v>
      </c>
      <c r="V72" s="2">
        <v>98</v>
      </c>
      <c r="W72" s="2">
        <v>19.600000000000001</v>
      </c>
      <c r="X72" s="7"/>
    </row>
    <row r="73" spans="2:24" s="2" customFormat="1" ht="16" customHeight="1" x14ac:dyDescent="0.35">
      <c r="B73" s="8">
        <v>2023</v>
      </c>
      <c r="C73" s="2" t="s">
        <v>52</v>
      </c>
      <c r="D73" s="2" t="s">
        <v>52</v>
      </c>
      <c r="E73" s="2">
        <v>2.4</v>
      </c>
      <c r="F73" s="2" t="s">
        <v>52</v>
      </c>
      <c r="G73" s="2" t="s">
        <v>52</v>
      </c>
      <c r="H73" s="2" t="s">
        <v>52</v>
      </c>
      <c r="I73" s="2">
        <v>32.299999999999997</v>
      </c>
      <c r="J73" s="2" t="s">
        <v>52</v>
      </c>
      <c r="K73" s="2" t="s">
        <v>52</v>
      </c>
      <c r="L73" s="2">
        <v>0.7</v>
      </c>
      <c r="M73" s="2" t="s">
        <v>52</v>
      </c>
      <c r="N73" s="2" t="s">
        <v>52</v>
      </c>
      <c r="O73" s="2" t="s">
        <v>52</v>
      </c>
      <c r="P73" s="2" t="s">
        <v>52</v>
      </c>
      <c r="Q73" s="2" t="s">
        <v>52</v>
      </c>
      <c r="R73" s="2" t="s">
        <v>52</v>
      </c>
      <c r="S73" s="2" t="s">
        <v>52</v>
      </c>
      <c r="T73" s="2" t="s">
        <v>52</v>
      </c>
      <c r="U73" s="2" t="s">
        <v>52</v>
      </c>
      <c r="V73" s="2" t="s">
        <v>52</v>
      </c>
      <c r="W73" s="2">
        <v>22</v>
      </c>
      <c r="X73" s="7"/>
    </row>
    <row r="74" spans="2:24" s="2" customFormat="1" ht="16" customHeight="1" x14ac:dyDescent="0.35">
      <c r="B74" s="8">
        <v>2024</v>
      </c>
      <c r="C74" s="2" t="s">
        <v>52</v>
      </c>
      <c r="D74" s="2" t="s">
        <v>52</v>
      </c>
      <c r="E74" s="2">
        <v>1.9</v>
      </c>
      <c r="F74" s="2" t="s">
        <v>52</v>
      </c>
      <c r="G74" s="2" t="s">
        <v>52</v>
      </c>
      <c r="H74" s="2" t="s">
        <v>52</v>
      </c>
      <c r="I74" s="2" t="s">
        <v>52</v>
      </c>
      <c r="J74" s="2" t="s">
        <v>52</v>
      </c>
      <c r="K74" s="2" t="s">
        <v>52</v>
      </c>
      <c r="L74" s="2" t="s">
        <v>52</v>
      </c>
      <c r="M74" s="2" t="s">
        <v>52</v>
      </c>
      <c r="N74" s="2" t="s">
        <v>52</v>
      </c>
      <c r="O74" s="2" t="s">
        <v>52</v>
      </c>
      <c r="P74" s="2" t="s">
        <v>52</v>
      </c>
      <c r="Q74" s="2" t="s">
        <v>52</v>
      </c>
      <c r="R74" s="2" t="s">
        <v>52</v>
      </c>
      <c r="S74" s="2" t="s">
        <v>52</v>
      </c>
      <c r="T74" s="2" t="s">
        <v>52</v>
      </c>
      <c r="U74" s="2" t="s">
        <v>52</v>
      </c>
      <c r="V74" s="2" t="s">
        <v>52</v>
      </c>
      <c r="W74" s="2">
        <v>18.399999999999999</v>
      </c>
      <c r="X74" s="7"/>
    </row>
    <row r="75" spans="2:24" x14ac:dyDescent="0.35">
      <c r="B75" s="9"/>
      <c r="C75" s="9"/>
      <c r="D75" s="9"/>
      <c r="E75" s="9"/>
      <c r="F75" s="9"/>
      <c r="G75" s="9"/>
      <c r="H75" s="9"/>
      <c r="I75" s="9"/>
      <c r="J75" s="9"/>
      <c r="K75" s="9"/>
      <c r="L75" s="9"/>
      <c r="M75" s="9"/>
      <c r="N75" s="9"/>
      <c r="O75" s="9"/>
      <c r="P75" s="9"/>
      <c r="Q75" s="9"/>
      <c r="R75" s="9"/>
      <c r="S75" s="9"/>
      <c r="T75" s="9"/>
      <c r="U75" s="9"/>
      <c r="V75" s="9"/>
      <c r="W75"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G75"/>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58</v>
      </c>
    </row>
    <row r="3" spans="2:24" x14ac:dyDescent="0.35">
      <c r="C3" s="4" t="s">
        <v>54</v>
      </c>
    </row>
    <row r="4" spans="2:24" x14ac:dyDescent="0.35">
      <c r="C4" s="4" t="s">
        <v>55</v>
      </c>
    </row>
    <row r="7" spans="2:24" ht="58" x14ac:dyDescent="0.35">
      <c r="B7" s="5" t="s">
        <v>56</v>
      </c>
      <c r="C7" s="6" t="s">
        <v>1</v>
      </c>
      <c r="D7" s="6" t="s">
        <v>2</v>
      </c>
      <c r="E7" s="6" t="s">
        <v>3</v>
      </c>
      <c r="F7" s="6" t="s">
        <v>5</v>
      </c>
      <c r="G7" s="6" t="s">
        <v>14</v>
      </c>
      <c r="H7" s="6" t="s">
        <v>22</v>
      </c>
      <c r="I7" s="6" t="s">
        <v>25</v>
      </c>
      <c r="J7" s="6" t="s">
        <v>26</v>
      </c>
      <c r="K7" s="6" t="s">
        <v>27</v>
      </c>
      <c r="L7" s="6" t="s">
        <v>28</v>
      </c>
      <c r="M7" s="6" t="s">
        <v>29</v>
      </c>
      <c r="N7" s="6" t="s">
        <v>30</v>
      </c>
      <c r="O7" s="6" t="s">
        <v>33</v>
      </c>
      <c r="P7" s="6" t="s">
        <v>35</v>
      </c>
      <c r="Q7" s="6" t="s">
        <v>36</v>
      </c>
      <c r="R7" s="6" t="s">
        <v>37</v>
      </c>
      <c r="S7" s="6" t="s">
        <v>42</v>
      </c>
      <c r="T7" s="6" t="s">
        <v>46</v>
      </c>
      <c r="U7" s="6" t="s">
        <v>47</v>
      </c>
      <c r="V7" s="6" t="s">
        <v>48</v>
      </c>
      <c r="W7" s="6" t="s">
        <v>51</v>
      </c>
      <c r="X7" s="7"/>
    </row>
    <row r="8" spans="2:24" s="2" customFormat="1" ht="16" customHeight="1" x14ac:dyDescent="0.35">
      <c r="B8" s="8">
        <v>1955</v>
      </c>
      <c r="C8" s="2">
        <v>8.5</v>
      </c>
      <c r="D8" s="2" t="s">
        <v>52</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2" t="s">
        <v>52</v>
      </c>
      <c r="X8" s="7"/>
    </row>
    <row r="9" spans="2:24" s="2" customFormat="1" ht="16" customHeight="1" x14ac:dyDescent="0.35">
      <c r="B9" s="8">
        <v>1956</v>
      </c>
      <c r="C9" s="2">
        <v>10.9</v>
      </c>
      <c r="D9" s="2" t="s">
        <v>52</v>
      </c>
      <c r="E9" s="2" t="s">
        <v>52</v>
      </c>
      <c r="F9" s="2" t="s">
        <v>52</v>
      </c>
      <c r="G9" s="2" t="s">
        <v>52</v>
      </c>
      <c r="H9" s="2" t="s">
        <v>52</v>
      </c>
      <c r="I9" s="2" t="s">
        <v>52</v>
      </c>
      <c r="J9" s="2" t="s">
        <v>52</v>
      </c>
      <c r="K9" s="2" t="s">
        <v>52</v>
      </c>
      <c r="L9" s="2" t="s">
        <v>52</v>
      </c>
      <c r="M9" s="2" t="s">
        <v>52</v>
      </c>
      <c r="N9" s="2" t="s">
        <v>52</v>
      </c>
      <c r="O9" s="2" t="s">
        <v>52</v>
      </c>
      <c r="P9" s="2" t="s">
        <v>52</v>
      </c>
      <c r="Q9" s="2" t="s">
        <v>52</v>
      </c>
      <c r="R9" s="2" t="s">
        <v>52</v>
      </c>
      <c r="S9" s="2" t="s">
        <v>52</v>
      </c>
      <c r="T9" s="2" t="s">
        <v>52</v>
      </c>
      <c r="U9" s="2" t="s">
        <v>52</v>
      </c>
      <c r="V9" s="2" t="s">
        <v>52</v>
      </c>
      <c r="W9" s="2" t="s">
        <v>52</v>
      </c>
      <c r="X9" s="7"/>
    </row>
    <row r="10" spans="2:24" s="2" customFormat="1" ht="16" customHeight="1" x14ac:dyDescent="0.35">
      <c r="B10" s="8">
        <v>1957</v>
      </c>
      <c r="C10" s="2">
        <v>11.9</v>
      </c>
      <c r="D10" s="2" t="s">
        <v>52</v>
      </c>
      <c r="E10" s="2" t="s">
        <v>52</v>
      </c>
      <c r="F10" s="2" t="s">
        <v>52</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t="s">
        <v>52</v>
      </c>
      <c r="V10" s="2" t="s">
        <v>52</v>
      </c>
      <c r="W10" s="2" t="s">
        <v>52</v>
      </c>
      <c r="X10" s="7"/>
    </row>
    <row r="11" spans="2:24" s="2" customFormat="1" ht="16" customHeight="1" x14ac:dyDescent="0.35">
      <c r="B11" s="8">
        <v>1958</v>
      </c>
      <c r="C11" s="2">
        <v>11.1</v>
      </c>
      <c r="D11" s="2" t="s">
        <v>52</v>
      </c>
      <c r="E11" s="2" t="s">
        <v>52</v>
      </c>
      <c r="F11" s="2" t="s">
        <v>52</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t="s">
        <v>52</v>
      </c>
      <c r="W11" s="2" t="s">
        <v>52</v>
      </c>
      <c r="X11" s="7"/>
    </row>
    <row r="12" spans="2:24" s="2" customFormat="1" ht="16" customHeight="1" x14ac:dyDescent="0.35">
      <c r="B12" s="8">
        <v>1959</v>
      </c>
      <c r="C12" s="2">
        <v>13.6</v>
      </c>
      <c r="D12" s="2" t="s">
        <v>52</v>
      </c>
      <c r="E12" s="2" t="s">
        <v>52</v>
      </c>
      <c r="F12" s="2" t="s">
        <v>52</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t="s">
        <v>52</v>
      </c>
      <c r="V12" s="2" t="s">
        <v>52</v>
      </c>
      <c r="W12" s="2" t="s">
        <v>52</v>
      </c>
      <c r="X12" s="7"/>
    </row>
    <row r="13" spans="2:24" s="2" customFormat="1" ht="16" customHeight="1" x14ac:dyDescent="0.35">
      <c r="B13" s="8">
        <v>1960</v>
      </c>
      <c r="C13" s="2">
        <v>15.9</v>
      </c>
      <c r="D13" s="2" t="s">
        <v>52</v>
      </c>
      <c r="E13" s="2" t="s">
        <v>52</v>
      </c>
      <c r="F13" s="2" t="s">
        <v>52</v>
      </c>
      <c r="G13" s="2" t="s">
        <v>52</v>
      </c>
      <c r="H13" s="2" t="s">
        <v>52</v>
      </c>
      <c r="I13" s="2" t="s">
        <v>52</v>
      </c>
      <c r="J13" s="2" t="s">
        <v>52</v>
      </c>
      <c r="K13" s="2" t="s">
        <v>52</v>
      </c>
      <c r="L13" s="2" t="s">
        <v>52</v>
      </c>
      <c r="M13" s="2" t="s">
        <v>52</v>
      </c>
      <c r="N13" s="2" t="s">
        <v>52</v>
      </c>
      <c r="O13" s="2" t="s">
        <v>52</v>
      </c>
      <c r="P13" s="2" t="s">
        <v>52</v>
      </c>
      <c r="Q13" s="2" t="s">
        <v>52</v>
      </c>
      <c r="R13" s="2" t="s">
        <v>52</v>
      </c>
      <c r="S13" s="2" t="s">
        <v>52</v>
      </c>
      <c r="T13" s="2" t="s">
        <v>52</v>
      </c>
      <c r="U13" s="2" t="s">
        <v>52</v>
      </c>
      <c r="V13" s="2" t="s">
        <v>52</v>
      </c>
      <c r="W13" s="2" t="s">
        <v>52</v>
      </c>
      <c r="X13" s="7"/>
    </row>
    <row r="14" spans="2:24" s="2" customFormat="1" ht="16" customHeight="1" x14ac:dyDescent="0.35">
      <c r="B14" s="8">
        <v>1961</v>
      </c>
      <c r="C14" s="2">
        <v>15.8</v>
      </c>
      <c r="D14" s="2" t="s">
        <v>52</v>
      </c>
      <c r="E14" s="2" t="s">
        <v>52</v>
      </c>
      <c r="F14" s="2" t="s">
        <v>52</v>
      </c>
      <c r="G14" s="2" t="s">
        <v>52</v>
      </c>
      <c r="H14" s="2" t="s">
        <v>52</v>
      </c>
      <c r="I14" s="2" t="s">
        <v>52</v>
      </c>
      <c r="J14" s="2" t="s">
        <v>52</v>
      </c>
      <c r="K14" s="2" t="s">
        <v>52</v>
      </c>
      <c r="L14" s="2" t="s">
        <v>52</v>
      </c>
      <c r="M14" s="2" t="s">
        <v>52</v>
      </c>
      <c r="N14" s="2" t="s">
        <v>52</v>
      </c>
      <c r="O14" s="2" t="s">
        <v>52</v>
      </c>
      <c r="P14" s="2" t="s">
        <v>52</v>
      </c>
      <c r="Q14" s="2" t="s">
        <v>52</v>
      </c>
      <c r="R14" s="2" t="s">
        <v>52</v>
      </c>
      <c r="S14" s="2" t="s">
        <v>52</v>
      </c>
      <c r="T14" s="2" t="s">
        <v>52</v>
      </c>
      <c r="U14" s="2" t="s">
        <v>52</v>
      </c>
      <c r="V14" s="2" t="s">
        <v>52</v>
      </c>
      <c r="W14" s="2" t="s">
        <v>52</v>
      </c>
      <c r="X14" s="7"/>
    </row>
    <row r="15" spans="2:24" s="2" customFormat="1" ht="16" customHeight="1" x14ac:dyDescent="0.35">
      <c r="B15" s="8">
        <v>1962</v>
      </c>
      <c r="C15" s="2">
        <v>16.5</v>
      </c>
      <c r="D15" s="2" t="s">
        <v>52</v>
      </c>
      <c r="E15" s="2" t="s">
        <v>52</v>
      </c>
      <c r="F15" s="2" t="s">
        <v>52</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t="s">
        <v>52</v>
      </c>
      <c r="V15" s="2" t="s">
        <v>52</v>
      </c>
      <c r="W15" s="2" t="s">
        <v>52</v>
      </c>
      <c r="X15" s="7"/>
    </row>
    <row r="16" spans="2:24" s="2" customFormat="1" ht="16" customHeight="1" x14ac:dyDescent="0.35">
      <c r="B16" s="8">
        <v>1963</v>
      </c>
      <c r="C16" s="2">
        <v>17.899999999999999</v>
      </c>
      <c r="D16" s="2" t="s">
        <v>52</v>
      </c>
      <c r="E16" s="2" t="s">
        <v>52</v>
      </c>
      <c r="F16" s="2" t="s">
        <v>52</v>
      </c>
      <c r="G16" s="2" t="s">
        <v>52</v>
      </c>
      <c r="H16" s="2" t="s">
        <v>52</v>
      </c>
      <c r="I16" s="2" t="s">
        <v>52</v>
      </c>
      <c r="J16" s="2" t="s">
        <v>52</v>
      </c>
      <c r="K16" s="2" t="s">
        <v>52</v>
      </c>
      <c r="L16" s="2" t="s">
        <v>52</v>
      </c>
      <c r="M16" s="2" t="s">
        <v>52</v>
      </c>
      <c r="N16" s="2" t="s">
        <v>52</v>
      </c>
      <c r="O16" s="2" t="s">
        <v>52</v>
      </c>
      <c r="P16" s="2" t="s">
        <v>52</v>
      </c>
      <c r="Q16" s="2" t="s">
        <v>52</v>
      </c>
      <c r="R16" s="2" t="s">
        <v>52</v>
      </c>
      <c r="S16" s="2" t="s">
        <v>52</v>
      </c>
      <c r="T16" s="2" t="s">
        <v>52</v>
      </c>
      <c r="U16" s="2" t="s">
        <v>52</v>
      </c>
      <c r="V16" s="2" t="s">
        <v>52</v>
      </c>
      <c r="W16" s="2" t="s">
        <v>52</v>
      </c>
      <c r="X16" s="7"/>
    </row>
    <row r="17" spans="2:24" s="2" customFormat="1" ht="16" customHeight="1" x14ac:dyDescent="0.35">
      <c r="B17" s="8">
        <v>1964</v>
      </c>
      <c r="C17" s="2">
        <v>21.5</v>
      </c>
      <c r="D17" s="2" t="s">
        <v>52</v>
      </c>
      <c r="E17" s="2" t="s">
        <v>52</v>
      </c>
      <c r="F17" s="2" t="s">
        <v>52</v>
      </c>
      <c r="G17" s="2" t="s">
        <v>52</v>
      </c>
      <c r="H17" s="2" t="s">
        <v>52</v>
      </c>
      <c r="I17" s="2" t="s">
        <v>52</v>
      </c>
      <c r="J17" s="2" t="s">
        <v>52</v>
      </c>
      <c r="K17" s="2" t="s">
        <v>52</v>
      </c>
      <c r="L17" s="2" t="s">
        <v>52</v>
      </c>
      <c r="M17" s="2" t="s">
        <v>52</v>
      </c>
      <c r="N17" s="2" t="s">
        <v>52</v>
      </c>
      <c r="O17" s="2" t="s">
        <v>52</v>
      </c>
      <c r="P17" s="2" t="s">
        <v>52</v>
      </c>
      <c r="Q17" s="2" t="s">
        <v>52</v>
      </c>
      <c r="R17" s="2" t="s">
        <v>52</v>
      </c>
      <c r="S17" s="2" t="s">
        <v>52</v>
      </c>
      <c r="T17" s="2" t="s">
        <v>52</v>
      </c>
      <c r="U17" s="2" t="s">
        <v>52</v>
      </c>
      <c r="V17" s="2" t="s">
        <v>52</v>
      </c>
      <c r="W17" s="2" t="s">
        <v>52</v>
      </c>
      <c r="X17" s="7"/>
    </row>
    <row r="18" spans="2:24" s="2" customFormat="1" ht="16" customHeight="1" x14ac:dyDescent="0.35">
      <c r="B18" s="8">
        <v>1965</v>
      </c>
      <c r="C18" s="2">
        <v>18.3</v>
      </c>
      <c r="D18" s="2" t="s">
        <v>52</v>
      </c>
      <c r="E18" s="2" t="s">
        <v>52</v>
      </c>
      <c r="F18" s="2" t="s">
        <v>52</v>
      </c>
      <c r="G18" s="2" t="s">
        <v>52</v>
      </c>
      <c r="H18" s="2" t="s">
        <v>52</v>
      </c>
      <c r="I18" s="2" t="s">
        <v>52</v>
      </c>
      <c r="J18" s="2" t="s">
        <v>52</v>
      </c>
      <c r="K18" s="2" t="s">
        <v>52</v>
      </c>
      <c r="L18" s="2" t="s">
        <v>52</v>
      </c>
      <c r="M18" s="2" t="s">
        <v>52</v>
      </c>
      <c r="N18" s="2" t="s">
        <v>52</v>
      </c>
      <c r="O18" s="2" t="s">
        <v>52</v>
      </c>
      <c r="P18" s="2" t="s">
        <v>52</v>
      </c>
      <c r="Q18" s="2" t="s">
        <v>52</v>
      </c>
      <c r="R18" s="2" t="s">
        <v>52</v>
      </c>
      <c r="S18" s="2" t="s">
        <v>52</v>
      </c>
      <c r="T18" s="2" t="s">
        <v>52</v>
      </c>
      <c r="U18" s="2" t="s">
        <v>52</v>
      </c>
      <c r="V18" s="2" t="s">
        <v>52</v>
      </c>
      <c r="W18" s="2" t="s">
        <v>52</v>
      </c>
      <c r="X18" s="7"/>
    </row>
    <row r="19" spans="2:24" s="2" customFormat="1" ht="16" customHeight="1" x14ac:dyDescent="0.35">
      <c r="B19" s="8">
        <v>1966</v>
      </c>
      <c r="C19" s="2">
        <v>17.3</v>
      </c>
      <c r="D19" s="2" t="s">
        <v>52</v>
      </c>
      <c r="E19" s="2" t="s">
        <v>52</v>
      </c>
      <c r="F19" s="2" t="s">
        <v>52</v>
      </c>
      <c r="G19" s="2" t="s">
        <v>52</v>
      </c>
      <c r="H19" s="2" t="s">
        <v>52</v>
      </c>
      <c r="I19" s="2" t="s">
        <v>52</v>
      </c>
      <c r="J19" s="2" t="s">
        <v>52</v>
      </c>
      <c r="K19" s="2" t="s">
        <v>52</v>
      </c>
      <c r="L19" s="2" t="s">
        <v>52</v>
      </c>
      <c r="M19" s="2" t="s">
        <v>52</v>
      </c>
      <c r="N19" s="2" t="s">
        <v>52</v>
      </c>
      <c r="O19" s="2" t="s">
        <v>52</v>
      </c>
      <c r="P19" s="2" t="s">
        <v>52</v>
      </c>
      <c r="Q19" s="2" t="s">
        <v>52</v>
      </c>
      <c r="R19" s="2" t="s">
        <v>52</v>
      </c>
      <c r="S19" s="2" t="s">
        <v>52</v>
      </c>
      <c r="T19" s="2" t="s">
        <v>52</v>
      </c>
      <c r="U19" s="2" t="s">
        <v>52</v>
      </c>
      <c r="V19" s="2" t="s">
        <v>52</v>
      </c>
      <c r="W19" s="2" t="s">
        <v>52</v>
      </c>
      <c r="X19" s="7"/>
    </row>
    <row r="20" spans="2:24" s="2" customFormat="1" ht="16" customHeight="1" x14ac:dyDescent="0.35">
      <c r="B20" s="8">
        <v>1967</v>
      </c>
      <c r="C20" s="2">
        <v>30</v>
      </c>
      <c r="D20" s="2" t="s">
        <v>52</v>
      </c>
      <c r="E20" s="2" t="s">
        <v>52</v>
      </c>
      <c r="F20" s="2" t="s">
        <v>52</v>
      </c>
      <c r="G20" s="2" t="s">
        <v>52</v>
      </c>
      <c r="H20" s="2" t="s">
        <v>52</v>
      </c>
      <c r="I20" s="2" t="s">
        <v>52</v>
      </c>
      <c r="J20" s="2" t="s">
        <v>52</v>
      </c>
      <c r="K20" s="2" t="s">
        <v>52</v>
      </c>
      <c r="L20" s="2" t="s">
        <v>52</v>
      </c>
      <c r="M20" s="2" t="s">
        <v>52</v>
      </c>
      <c r="N20" s="2" t="s">
        <v>52</v>
      </c>
      <c r="O20" s="2" t="s">
        <v>52</v>
      </c>
      <c r="P20" s="2" t="s">
        <v>52</v>
      </c>
      <c r="Q20" s="2" t="s">
        <v>52</v>
      </c>
      <c r="R20" s="2" t="s">
        <v>52</v>
      </c>
      <c r="S20" s="2" t="s">
        <v>52</v>
      </c>
      <c r="T20" s="2" t="s">
        <v>52</v>
      </c>
      <c r="U20" s="2" t="s">
        <v>52</v>
      </c>
      <c r="V20" s="2" t="s">
        <v>52</v>
      </c>
      <c r="W20" s="2" t="s">
        <v>52</v>
      </c>
      <c r="X20" s="7"/>
    </row>
    <row r="21" spans="2:24" s="2" customFormat="1" ht="16" customHeight="1" x14ac:dyDescent="0.35">
      <c r="B21" s="8">
        <v>1968</v>
      </c>
      <c r="C21" s="2">
        <v>32.299999999999997</v>
      </c>
      <c r="D21" s="2" t="s">
        <v>52</v>
      </c>
      <c r="E21" s="2" t="s">
        <v>52</v>
      </c>
      <c r="F21" s="2" t="s">
        <v>52</v>
      </c>
      <c r="G21" s="2" t="s">
        <v>52</v>
      </c>
      <c r="H21" s="2" t="s">
        <v>52</v>
      </c>
      <c r="I21" s="2" t="s">
        <v>52</v>
      </c>
      <c r="J21" s="2" t="s">
        <v>52</v>
      </c>
      <c r="K21" s="2" t="s">
        <v>52</v>
      </c>
      <c r="L21" s="2" t="s">
        <v>52</v>
      </c>
      <c r="M21" s="2" t="s">
        <v>52</v>
      </c>
      <c r="N21" s="2" t="s">
        <v>52</v>
      </c>
      <c r="O21" s="2" t="s">
        <v>52</v>
      </c>
      <c r="P21" s="2" t="s">
        <v>52</v>
      </c>
      <c r="Q21" s="2" t="s">
        <v>52</v>
      </c>
      <c r="R21" s="2" t="s">
        <v>52</v>
      </c>
      <c r="S21" s="2" t="s">
        <v>52</v>
      </c>
      <c r="T21" s="2" t="s">
        <v>52</v>
      </c>
      <c r="U21" s="2" t="s">
        <v>52</v>
      </c>
      <c r="V21" s="2" t="s">
        <v>52</v>
      </c>
      <c r="W21" s="2" t="s">
        <v>52</v>
      </c>
      <c r="X21" s="7"/>
    </row>
    <row r="22" spans="2:24" s="2" customFormat="1" ht="16" customHeight="1" x14ac:dyDescent="0.35">
      <c r="B22" s="8">
        <v>1970</v>
      </c>
      <c r="C22" s="2" t="s">
        <v>52</v>
      </c>
      <c r="D22" s="2" t="s">
        <v>52</v>
      </c>
      <c r="E22" s="2" t="s">
        <v>52</v>
      </c>
      <c r="F22" s="2" t="s">
        <v>52</v>
      </c>
      <c r="G22" s="2">
        <v>0.9</v>
      </c>
      <c r="H22" s="2">
        <v>40.9</v>
      </c>
      <c r="I22" s="2" t="s">
        <v>52</v>
      </c>
      <c r="J22" s="2" t="s">
        <v>52</v>
      </c>
      <c r="K22" s="2" t="s">
        <v>52</v>
      </c>
      <c r="L22" s="2" t="s">
        <v>52</v>
      </c>
      <c r="M22" s="2" t="s">
        <v>52</v>
      </c>
      <c r="N22" s="2" t="s">
        <v>52</v>
      </c>
      <c r="O22" s="2" t="s">
        <v>52</v>
      </c>
      <c r="P22" s="2" t="s">
        <v>52</v>
      </c>
      <c r="Q22" s="2" t="s">
        <v>52</v>
      </c>
      <c r="R22" s="2">
        <v>64.3</v>
      </c>
      <c r="S22" s="2" t="s">
        <v>52</v>
      </c>
      <c r="T22" s="2" t="s">
        <v>52</v>
      </c>
      <c r="U22" s="2" t="s">
        <v>52</v>
      </c>
      <c r="V22" s="2" t="s">
        <v>52</v>
      </c>
      <c r="W22" s="2" t="s">
        <v>52</v>
      </c>
      <c r="X22" s="7"/>
    </row>
    <row r="23" spans="2:24" s="2" customFormat="1" ht="16" customHeight="1" x14ac:dyDescent="0.35">
      <c r="B23" s="8">
        <v>1971</v>
      </c>
      <c r="C23" s="2" t="s">
        <v>52</v>
      </c>
      <c r="D23" s="2" t="s">
        <v>52</v>
      </c>
      <c r="E23" s="2" t="s">
        <v>52</v>
      </c>
      <c r="F23" s="2" t="s">
        <v>52</v>
      </c>
      <c r="G23" s="2">
        <v>0.9</v>
      </c>
      <c r="H23" s="2" t="s">
        <v>52</v>
      </c>
      <c r="I23" s="2" t="s">
        <v>52</v>
      </c>
      <c r="J23" s="2" t="s">
        <v>52</v>
      </c>
      <c r="K23" s="2" t="s">
        <v>52</v>
      </c>
      <c r="L23" s="2" t="s">
        <v>52</v>
      </c>
      <c r="M23" s="2" t="s">
        <v>52</v>
      </c>
      <c r="N23" s="2" t="s">
        <v>52</v>
      </c>
      <c r="O23" s="2" t="s">
        <v>52</v>
      </c>
      <c r="P23" s="2" t="s">
        <v>52</v>
      </c>
      <c r="Q23" s="2" t="s">
        <v>52</v>
      </c>
      <c r="R23" s="2" t="s">
        <v>52</v>
      </c>
      <c r="S23" s="2" t="s">
        <v>52</v>
      </c>
      <c r="T23" s="2" t="s">
        <v>52</v>
      </c>
      <c r="U23" s="2" t="s">
        <v>52</v>
      </c>
      <c r="V23" s="2" t="s">
        <v>52</v>
      </c>
      <c r="W23" s="2" t="s">
        <v>52</v>
      </c>
      <c r="X23" s="7"/>
    </row>
    <row r="24" spans="2:24" s="2" customFormat="1" ht="16" customHeight="1" x14ac:dyDescent="0.35">
      <c r="B24" s="8">
        <v>1973</v>
      </c>
      <c r="C24" s="2" t="s">
        <v>52</v>
      </c>
      <c r="D24" s="2" t="s">
        <v>52</v>
      </c>
      <c r="E24" s="2" t="s">
        <v>52</v>
      </c>
      <c r="F24" s="2" t="s">
        <v>52</v>
      </c>
      <c r="G24" s="2">
        <v>0.9</v>
      </c>
      <c r="H24" s="2" t="s">
        <v>52</v>
      </c>
      <c r="I24" s="2" t="s">
        <v>52</v>
      </c>
      <c r="J24" s="2" t="s">
        <v>52</v>
      </c>
      <c r="K24" s="2" t="s">
        <v>52</v>
      </c>
      <c r="L24" s="2" t="s">
        <v>52</v>
      </c>
      <c r="M24" s="2" t="s">
        <v>52</v>
      </c>
      <c r="N24" s="2" t="s">
        <v>52</v>
      </c>
      <c r="O24" s="2" t="s">
        <v>52</v>
      </c>
      <c r="P24" s="2" t="s">
        <v>52</v>
      </c>
      <c r="Q24" s="2" t="s">
        <v>52</v>
      </c>
      <c r="R24" s="2" t="s">
        <v>52</v>
      </c>
      <c r="S24" s="2" t="s">
        <v>52</v>
      </c>
      <c r="T24" s="2" t="s">
        <v>52</v>
      </c>
      <c r="U24" s="2" t="s">
        <v>52</v>
      </c>
      <c r="V24" s="2" t="s">
        <v>52</v>
      </c>
      <c r="W24" s="2" t="s">
        <v>52</v>
      </c>
      <c r="X24" s="7"/>
    </row>
    <row r="25" spans="2:24" s="2" customFormat="1" ht="16" customHeight="1" x14ac:dyDescent="0.35">
      <c r="B25" s="8">
        <v>1974</v>
      </c>
      <c r="C25" s="2" t="s">
        <v>52</v>
      </c>
      <c r="D25" s="2" t="s">
        <v>52</v>
      </c>
      <c r="E25" s="2" t="s">
        <v>52</v>
      </c>
      <c r="F25" s="2" t="s">
        <v>52</v>
      </c>
      <c r="G25" s="2">
        <v>0.9</v>
      </c>
      <c r="H25" s="2" t="s">
        <v>52</v>
      </c>
      <c r="I25" s="2" t="s">
        <v>52</v>
      </c>
      <c r="J25" s="2" t="s">
        <v>52</v>
      </c>
      <c r="K25" s="2" t="s">
        <v>52</v>
      </c>
      <c r="L25" s="2" t="s">
        <v>52</v>
      </c>
      <c r="M25" s="2" t="s">
        <v>52</v>
      </c>
      <c r="N25" s="2" t="s">
        <v>52</v>
      </c>
      <c r="O25" s="2" t="s">
        <v>52</v>
      </c>
      <c r="P25" s="2" t="s">
        <v>52</v>
      </c>
      <c r="Q25" s="2" t="s">
        <v>52</v>
      </c>
      <c r="R25" s="2" t="s">
        <v>52</v>
      </c>
      <c r="S25" s="2" t="s">
        <v>52</v>
      </c>
      <c r="T25" s="2" t="s">
        <v>52</v>
      </c>
      <c r="U25" s="2" t="s">
        <v>52</v>
      </c>
      <c r="V25" s="2" t="s">
        <v>52</v>
      </c>
      <c r="W25" s="2" t="s">
        <v>52</v>
      </c>
      <c r="X25" s="7"/>
    </row>
    <row r="26" spans="2:24" s="2" customFormat="1" ht="16" customHeight="1" x14ac:dyDescent="0.35">
      <c r="B26" s="8">
        <v>1975</v>
      </c>
      <c r="C26" s="2" t="s">
        <v>52</v>
      </c>
      <c r="D26" s="2" t="s">
        <v>52</v>
      </c>
      <c r="E26" s="2" t="s">
        <v>52</v>
      </c>
      <c r="F26" s="2" t="s">
        <v>52</v>
      </c>
      <c r="G26" s="2">
        <v>0.8</v>
      </c>
      <c r="H26" s="2" t="s">
        <v>52</v>
      </c>
      <c r="I26" s="2" t="s">
        <v>52</v>
      </c>
      <c r="J26" s="2" t="s">
        <v>52</v>
      </c>
      <c r="K26" s="2" t="s">
        <v>52</v>
      </c>
      <c r="L26" s="2" t="s">
        <v>52</v>
      </c>
      <c r="M26" s="2" t="s">
        <v>52</v>
      </c>
      <c r="N26" s="2" t="s">
        <v>52</v>
      </c>
      <c r="O26" s="2" t="s">
        <v>52</v>
      </c>
      <c r="P26" s="2" t="s">
        <v>52</v>
      </c>
      <c r="Q26" s="2" t="s">
        <v>52</v>
      </c>
      <c r="R26" s="2" t="s">
        <v>52</v>
      </c>
      <c r="S26" s="2" t="s">
        <v>52</v>
      </c>
      <c r="T26" s="2" t="s">
        <v>52</v>
      </c>
      <c r="U26" s="2" t="s">
        <v>52</v>
      </c>
      <c r="V26" s="2" t="s">
        <v>52</v>
      </c>
      <c r="W26" s="2" t="s">
        <v>52</v>
      </c>
      <c r="X26" s="7"/>
    </row>
    <row r="27" spans="2:24" s="2" customFormat="1" ht="16" customHeight="1" x14ac:dyDescent="0.35">
      <c r="B27" s="8">
        <v>1977</v>
      </c>
      <c r="C27" s="2">
        <v>41.9</v>
      </c>
      <c r="D27" s="2" t="s">
        <v>52</v>
      </c>
      <c r="E27" s="2" t="s">
        <v>52</v>
      </c>
      <c r="F27" s="2" t="s">
        <v>52</v>
      </c>
      <c r="G27" s="2">
        <v>0.9</v>
      </c>
      <c r="H27" s="2" t="s">
        <v>52</v>
      </c>
      <c r="I27" s="2" t="s">
        <v>52</v>
      </c>
      <c r="J27" s="2" t="s">
        <v>52</v>
      </c>
      <c r="K27" s="2" t="s">
        <v>52</v>
      </c>
      <c r="L27" s="2" t="s">
        <v>52</v>
      </c>
      <c r="M27" s="2" t="s">
        <v>52</v>
      </c>
      <c r="N27" s="2" t="s">
        <v>52</v>
      </c>
      <c r="O27" s="2" t="s">
        <v>52</v>
      </c>
      <c r="P27" s="2" t="s">
        <v>52</v>
      </c>
      <c r="Q27" s="2" t="s">
        <v>52</v>
      </c>
      <c r="R27" s="2" t="s">
        <v>52</v>
      </c>
      <c r="S27" s="2" t="s">
        <v>52</v>
      </c>
      <c r="T27" s="2" t="s">
        <v>52</v>
      </c>
      <c r="U27" s="2" t="s">
        <v>52</v>
      </c>
      <c r="V27" s="2" t="s">
        <v>52</v>
      </c>
      <c r="W27" s="2" t="s">
        <v>52</v>
      </c>
      <c r="X27" s="7"/>
    </row>
    <row r="28" spans="2:24" s="2" customFormat="1" ht="16" customHeight="1" x14ac:dyDescent="0.35">
      <c r="B28" s="8">
        <v>1978</v>
      </c>
      <c r="C28" s="2" t="s">
        <v>52</v>
      </c>
      <c r="D28" s="2" t="s">
        <v>52</v>
      </c>
      <c r="E28" s="2" t="s">
        <v>52</v>
      </c>
      <c r="F28" s="2" t="s">
        <v>52</v>
      </c>
      <c r="G28" s="2">
        <v>0.9</v>
      </c>
      <c r="H28" s="2" t="s">
        <v>52</v>
      </c>
      <c r="I28" s="2" t="s">
        <v>52</v>
      </c>
      <c r="J28" s="2" t="s">
        <v>52</v>
      </c>
      <c r="K28" s="2" t="s">
        <v>52</v>
      </c>
      <c r="L28" s="2" t="s">
        <v>52</v>
      </c>
      <c r="M28" s="2" t="s">
        <v>52</v>
      </c>
      <c r="N28" s="2" t="s">
        <v>52</v>
      </c>
      <c r="O28" s="2" t="s">
        <v>52</v>
      </c>
      <c r="P28" s="2" t="s">
        <v>52</v>
      </c>
      <c r="Q28" s="2" t="s">
        <v>52</v>
      </c>
      <c r="R28" s="2" t="s">
        <v>52</v>
      </c>
      <c r="S28" s="2" t="s">
        <v>52</v>
      </c>
      <c r="T28" s="2" t="s">
        <v>52</v>
      </c>
      <c r="U28" s="2" t="s">
        <v>52</v>
      </c>
      <c r="V28" s="2" t="s">
        <v>52</v>
      </c>
      <c r="W28" s="2" t="s">
        <v>52</v>
      </c>
      <c r="X28" s="7"/>
    </row>
    <row r="29" spans="2:24" s="2" customFormat="1" ht="16" customHeight="1" x14ac:dyDescent="0.35">
      <c r="B29" s="8">
        <v>1979</v>
      </c>
      <c r="C29" s="2" t="s">
        <v>52</v>
      </c>
      <c r="D29" s="2" t="s">
        <v>52</v>
      </c>
      <c r="E29" s="2" t="s">
        <v>52</v>
      </c>
      <c r="F29" s="2" t="s">
        <v>52</v>
      </c>
      <c r="G29" s="2">
        <v>2.2000000000000002</v>
      </c>
      <c r="H29" s="2" t="s">
        <v>52</v>
      </c>
      <c r="I29" s="2" t="s">
        <v>52</v>
      </c>
      <c r="J29" s="2" t="s">
        <v>52</v>
      </c>
      <c r="K29" s="2" t="s">
        <v>52</v>
      </c>
      <c r="L29" s="2" t="s">
        <v>52</v>
      </c>
      <c r="M29" s="2" t="s">
        <v>52</v>
      </c>
      <c r="N29" s="2" t="s">
        <v>52</v>
      </c>
      <c r="O29" s="2" t="s">
        <v>52</v>
      </c>
      <c r="P29" s="2" t="s">
        <v>52</v>
      </c>
      <c r="Q29" s="2" t="s">
        <v>52</v>
      </c>
      <c r="R29" s="2" t="s">
        <v>52</v>
      </c>
      <c r="S29" s="2" t="s">
        <v>52</v>
      </c>
      <c r="T29" s="2" t="s">
        <v>52</v>
      </c>
      <c r="U29" s="2" t="s">
        <v>52</v>
      </c>
      <c r="V29" s="2" t="s">
        <v>52</v>
      </c>
      <c r="W29" s="2" t="s">
        <v>52</v>
      </c>
      <c r="X29" s="7"/>
    </row>
    <row r="30" spans="2:24" s="2" customFormat="1" ht="16" customHeight="1" x14ac:dyDescent="0.35">
      <c r="B30" s="8">
        <v>1980</v>
      </c>
      <c r="C30" s="2">
        <v>54.2</v>
      </c>
      <c r="D30" s="2" t="s">
        <v>52</v>
      </c>
      <c r="E30" s="2" t="s">
        <v>52</v>
      </c>
      <c r="F30" s="2" t="s">
        <v>52</v>
      </c>
      <c r="G30" s="2" t="s">
        <v>52</v>
      </c>
      <c r="H30" s="2" t="s">
        <v>52</v>
      </c>
      <c r="I30" s="2" t="s">
        <v>52</v>
      </c>
      <c r="J30" s="2" t="s">
        <v>52</v>
      </c>
      <c r="K30" s="2" t="s">
        <v>52</v>
      </c>
      <c r="L30" s="2" t="s">
        <v>52</v>
      </c>
      <c r="M30" s="2" t="s">
        <v>52</v>
      </c>
      <c r="N30" s="2" t="s">
        <v>52</v>
      </c>
      <c r="O30" s="2" t="s">
        <v>52</v>
      </c>
      <c r="P30" s="2" t="s">
        <v>52</v>
      </c>
      <c r="Q30" s="2" t="s">
        <v>52</v>
      </c>
      <c r="R30" s="2" t="s">
        <v>52</v>
      </c>
      <c r="S30" s="2" t="s">
        <v>52</v>
      </c>
      <c r="T30" s="2" t="s">
        <v>52</v>
      </c>
      <c r="U30" s="2" t="s">
        <v>52</v>
      </c>
      <c r="V30" s="2" t="s">
        <v>52</v>
      </c>
      <c r="W30" s="2" t="s">
        <v>52</v>
      </c>
      <c r="X30" s="7"/>
    </row>
    <row r="31" spans="2:24" s="2" customFormat="1" ht="16" customHeight="1" x14ac:dyDescent="0.35">
      <c r="B31" s="8">
        <v>1981</v>
      </c>
      <c r="C31" s="2">
        <v>63</v>
      </c>
      <c r="D31" s="2" t="s">
        <v>52</v>
      </c>
      <c r="E31" s="2" t="s">
        <v>52</v>
      </c>
      <c r="F31" s="2" t="s">
        <v>52</v>
      </c>
      <c r="G31" s="2">
        <v>2.5</v>
      </c>
      <c r="H31" s="2" t="s">
        <v>52</v>
      </c>
      <c r="I31" s="2" t="s">
        <v>52</v>
      </c>
      <c r="J31" s="2" t="s">
        <v>52</v>
      </c>
      <c r="K31" s="2" t="s">
        <v>52</v>
      </c>
      <c r="L31" s="2" t="s">
        <v>52</v>
      </c>
      <c r="M31" s="2" t="s">
        <v>52</v>
      </c>
      <c r="N31" s="2" t="s">
        <v>52</v>
      </c>
      <c r="O31" s="2" t="s">
        <v>52</v>
      </c>
      <c r="P31" s="2" t="s">
        <v>52</v>
      </c>
      <c r="Q31" s="2" t="s">
        <v>52</v>
      </c>
      <c r="R31" s="2" t="s">
        <v>52</v>
      </c>
      <c r="S31" s="2" t="s">
        <v>52</v>
      </c>
      <c r="T31" s="2" t="s">
        <v>52</v>
      </c>
      <c r="U31" s="2" t="s">
        <v>52</v>
      </c>
      <c r="V31" s="2">
        <v>90</v>
      </c>
      <c r="W31" s="2" t="s">
        <v>52</v>
      </c>
      <c r="X31" s="7"/>
    </row>
    <row r="32" spans="2:24" s="2" customFormat="1" ht="16" customHeight="1" x14ac:dyDescent="0.35">
      <c r="B32" s="8">
        <v>1982</v>
      </c>
      <c r="C32" s="2">
        <v>61.4</v>
      </c>
      <c r="D32" s="2" t="s">
        <v>52</v>
      </c>
      <c r="E32" s="2" t="s">
        <v>52</v>
      </c>
      <c r="F32" s="2" t="s">
        <v>52</v>
      </c>
      <c r="G32" s="2" t="s">
        <v>52</v>
      </c>
      <c r="H32" s="2" t="s">
        <v>52</v>
      </c>
      <c r="I32" s="2" t="s">
        <v>52</v>
      </c>
      <c r="J32" s="2" t="s">
        <v>52</v>
      </c>
      <c r="K32" s="2" t="s">
        <v>52</v>
      </c>
      <c r="L32" s="2" t="s">
        <v>52</v>
      </c>
      <c r="M32" s="2" t="s">
        <v>52</v>
      </c>
      <c r="N32" s="2" t="s">
        <v>52</v>
      </c>
      <c r="O32" s="2" t="s">
        <v>52</v>
      </c>
      <c r="P32" s="2" t="s">
        <v>52</v>
      </c>
      <c r="Q32" s="2" t="s">
        <v>52</v>
      </c>
      <c r="R32" s="2" t="s">
        <v>52</v>
      </c>
      <c r="S32" s="2">
        <v>8.6999999999999993</v>
      </c>
      <c r="T32" s="2" t="s">
        <v>52</v>
      </c>
      <c r="U32" s="2" t="s">
        <v>52</v>
      </c>
      <c r="V32" s="2" t="s">
        <v>52</v>
      </c>
      <c r="W32" s="2" t="s">
        <v>52</v>
      </c>
      <c r="X32" s="7"/>
    </row>
    <row r="33" spans="2:24" s="2" customFormat="1" ht="16" customHeight="1" x14ac:dyDescent="0.35">
      <c r="B33" s="8">
        <v>1983</v>
      </c>
      <c r="C33" s="2">
        <v>61.4</v>
      </c>
      <c r="D33" s="2" t="s">
        <v>52</v>
      </c>
      <c r="E33" s="2" t="s">
        <v>52</v>
      </c>
      <c r="F33" s="2" t="s">
        <v>52</v>
      </c>
      <c r="G33" s="2">
        <v>3.3</v>
      </c>
      <c r="H33" s="2" t="s">
        <v>52</v>
      </c>
      <c r="I33" s="2" t="s">
        <v>52</v>
      </c>
      <c r="J33" s="2" t="s">
        <v>52</v>
      </c>
      <c r="K33" s="2" t="s">
        <v>52</v>
      </c>
      <c r="L33" s="2" t="s">
        <v>52</v>
      </c>
      <c r="M33" s="2" t="s">
        <v>52</v>
      </c>
      <c r="N33" s="2" t="s">
        <v>52</v>
      </c>
      <c r="O33" s="2" t="s">
        <v>52</v>
      </c>
      <c r="P33" s="2" t="s">
        <v>52</v>
      </c>
      <c r="Q33" s="2" t="s">
        <v>52</v>
      </c>
      <c r="R33" s="2">
        <v>85.3</v>
      </c>
      <c r="S33" s="2" t="s">
        <v>52</v>
      </c>
      <c r="T33" s="2" t="s">
        <v>52</v>
      </c>
      <c r="U33" s="2" t="s">
        <v>52</v>
      </c>
      <c r="V33" s="2" t="s">
        <v>52</v>
      </c>
      <c r="W33" s="2" t="s">
        <v>52</v>
      </c>
      <c r="X33" s="7"/>
    </row>
    <row r="34" spans="2:24" s="2" customFormat="1" ht="16" customHeight="1" x14ac:dyDescent="0.35">
      <c r="B34" s="8">
        <v>1984</v>
      </c>
      <c r="C34" s="2">
        <v>65.7</v>
      </c>
      <c r="D34" s="2" t="s">
        <v>52</v>
      </c>
      <c r="E34" s="2" t="s">
        <v>52</v>
      </c>
      <c r="F34" s="2" t="s">
        <v>52</v>
      </c>
      <c r="G34" s="2">
        <v>3.3</v>
      </c>
      <c r="H34" s="2" t="s">
        <v>52</v>
      </c>
      <c r="I34" s="2" t="s">
        <v>52</v>
      </c>
      <c r="J34" s="2" t="s">
        <v>52</v>
      </c>
      <c r="K34" s="2" t="s">
        <v>52</v>
      </c>
      <c r="L34" s="2" t="s">
        <v>52</v>
      </c>
      <c r="M34" s="2" t="s">
        <v>52</v>
      </c>
      <c r="N34" s="2" t="s">
        <v>52</v>
      </c>
      <c r="O34" s="2" t="s">
        <v>52</v>
      </c>
      <c r="P34" s="2" t="s">
        <v>52</v>
      </c>
      <c r="Q34" s="2" t="s">
        <v>52</v>
      </c>
      <c r="R34" s="2" t="s">
        <v>52</v>
      </c>
      <c r="S34" s="2">
        <v>9.1</v>
      </c>
      <c r="T34" s="2" t="s">
        <v>52</v>
      </c>
      <c r="U34" s="2" t="s">
        <v>52</v>
      </c>
      <c r="V34" s="2" t="s">
        <v>52</v>
      </c>
      <c r="W34" s="2" t="s">
        <v>52</v>
      </c>
      <c r="X34" s="7"/>
    </row>
    <row r="35" spans="2:24" s="2" customFormat="1" ht="16" customHeight="1" x14ac:dyDescent="0.35">
      <c r="B35" s="8">
        <v>1985</v>
      </c>
      <c r="C35" s="2">
        <v>59.2</v>
      </c>
      <c r="D35" s="2" t="s">
        <v>52</v>
      </c>
      <c r="E35" s="2" t="s">
        <v>52</v>
      </c>
      <c r="F35" s="2" t="s">
        <v>52</v>
      </c>
      <c r="G35" s="2">
        <v>3</v>
      </c>
      <c r="H35" s="2">
        <v>79.8</v>
      </c>
      <c r="I35" s="2" t="s">
        <v>52</v>
      </c>
      <c r="J35" s="2" t="s">
        <v>52</v>
      </c>
      <c r="K35" s="2" t="s">
        <v>52</v>
      </c>
      <c r="L35" s="2" t="s">
        <v>52</v>
      </c>
      <c r="M35" s="2" t="s">
        <v>52</v>
      </c>
      <c r="N35" s="2" t="s">
        <v>52</v>
      </c>
      <c r="O35" s="2" t="s">
        <v>52</v>
      </c>
      <c r="P35" s="2" t="s">
        <v>52</v>
      </c>
      <c r="Q35" s="2" t="s">
        <v>52</v>
      </c>
      <c r="R35" s="2">
        <v>89.4</v>
      </c>
      <c r="S35" s="2">
        <v>6.8</v>
      </c>
      <c r="T35" s="2" t="s">
        <v>52</v>
      </c>
      <c r="U35" s="2" t="s">
        <v>52</v>
      </c>
      <c r="V35" s="2" t="s">
        <v>52</v>
      </c>
      <c r="W35" s="2" t="s">
        <v>52</v>
      </c>
      <c r="X35" s="7"/>
    </row>
    <row r="36" spans="2:24" s="2" customFormat="1" ht="16" customHeight="1" x14ac:dyDescent="0.35">
      <c r="B36" s="8">
        <v>1986</v>
      </c>
      <c r="C36" s="2">
        <v>49.3</v>
      </c>
      <c r="D36" s="2" t="s">
        <v>52</v>
      </c>
      <c r="E36" s="2" t="s">
        <v>52</v>
      </c>
      <c r="F36" s="2" t="s">
        <v>52</v>
      </c>
      <c r="G36" s="2">
        <v>3.1</v>
      </c>
      <c r="H36" s="2">
        <v>86.8</v>
      </c>
      <c r="I36" s="2" t="s">
        <v>52</v>
      </c>
      <c r="J36" s="2" t="s">
        <v>52</v>
      </c>
      <c r="K36" s="2" t="s">
        <v>52</v>
      </c>
      <c r="L36" s="2" t="s">
        <v>52</v>
      </c>
      <c r="M36" s="2" t="s">
        <v>52</v>
      </c>
      <c r="N36" s="2" t="s">
        <v>52</v>
      </c>
      <c r="O36" s="2" t="s">
        <v>52</v>
      </c>
      <c r="P36" s="2" t="s">
        <v>52</v>
      </c>
      <c r="Q36" s="2" t="s">
        <v>52</v>
      </c>
      <c r="R36" s="2">
        <v>91.9</v>
      </c>
      <c r="S36" s="2">
        <v>6.7</v>
      </c>
      <c r="T36" s="2" t="s">
        <v>52</v>
      </c>
      <c r="U36" s="2" t="s">
        <v>52</v>
      </c>
      <c r="V36" s="2" t="s">
        <v>52</v>
      </c>
      <c r="W36" s="2" t="s">
        <v>52</v>
      </c>
      <c r="X36" s="7"/>
    </row>
    <row r="37" spans="2:24" s="2" customFormat="1" ht="16" customHeight="1" x14ac:dyDescent="0.35">
      <c r="B37" s="8">
        <v>1987</v>
      </c>
      <c r="C37" s="2" t="s">
        <v>52</v>
      </c>
      <c r="D37" s="2" t="s">
        <v>52</v>
      </c>
      <c r="E37" s="2" t="s">
        <v>52</v>
      </c>
      <c r="F37" s="2" t="s">
        <v>52</v>
      </c>
      <c r="G37" s="2" t="s">
        <v>52</v>
      </c>
      <c r="H37" s="2">
        <v>66.8</v>
      </c>
      <c r="I37" s="2" t="s">
        <v>52</v>
      </c>
      <c r="J37" s="2" t="s">
        <v>52</v>
      </c>
      <c r="K37" s="2" t="s">
        <v>52</v>
      </c>
      <c r="L37" s="2" t="s">
        <v>52</v>
      </c>
      <c r="M37" s="2" t="s">
        <v>52</v>
      </c>
      <c r="N37" s="2" t="s">
        <v>52</v>
      </c>
      <c r="O37" s="2" t="s">
        <v>52</v>
      </c>
      <c r="P37" s="2" t="s">
        <v>52</v>
      </c>
      <c r="Q37" s="2" t="s">
        <v>52</v>
      </c>
      <c r="R37" s="2">
        <v>91.7</v>
      </c>
      <c r="S37" s="2" t="s">
        <v>52</v>
      </c>
      <c r="T37" s="2" t="s">
        <v>52</v>
      </c>
      <c r="U37" s="2" t="s">
        <v>52</v>
      </c>
      <c r="V37" s="2" t="s">
        <v>52</v>
      </c>
      <c r="W37" s="2" t="s">
        <v>52</v>
      </c>
      <c r="X37" s="7"/>
    </row>
    <row r="38" spans="2:24" s="2" customFormat="1" ht="16" customHeight="1" x14ac:dyDescent="0.35">
      <c r="B38" s="8">
        <v>1988</v>
      </c>
      <c r="C38" s="2" t="s">
        <v>52</v>
      </c>
      <c r="D38" s="2" t="s">
        <v>52</v>
      </c>
      <c r="E38" s="2" t="s">
        <v>52</v>
      </c>
      <c r="F38" s="2" t="s">
        <v>52</v>
      </c>
      <c r="G38" s="2" t="s">
        <v>52</v>
      </c>
      <c r="H38" s="2" t="s">
        <v>52</v>
      </c>
      <c r="I38" s="2" t="s">
        <v>52</v>
      </c>
      <c r="J38" s="2" t="s">
        <v>52</v>
      </c>
      <c r="K38" s="2" t="s">
        <v>52</v>
      </c>
      <c r="L38" s="2" t="s">
        <v>52</v>
      </c>
      <c r="M38" s="2" t="s">
        <v>52</v>
      </c>
      <c r="N38" s="2" t="s">
        <v>52</v>
      </c>
      <c r="O38" s="2" t="s">
        <v>52</v>
      </c>
      <c r="P38" s="2" t="s">
        <v>52</v>
      </c>
      <c r="Q38" s="2" t="s">
        <v>52</v>
      </c>
      <c r="R38" s="2" t="s">
        <v>52</v>
      </c>
      <c r="S38" s="2">
        <v>6.3</v>
      </c>
      <c r="T38" s="2" t="s">
        <v>52</v>
      </c>
      <c r="U38" s="2" t="s">
        <v>52</v>
      </c>
      <c r="V38" s="2" t="s">
        <v>52</v>
      </c>
      <c r="W38" s="2" t="s">
        <v>52</v>
      </c>
      <c r="X38" s="7"/>
    </row>
    <row r="39" spans="2:24" s="2" customFormat="1" ht="16" customHeight="1" x14ac:dyDescent="0.35">
      <c r="B39" s="8">
        <v>1989</v>
      </c>
      <c r="C39" s="2" t="s">
        <v>52</v>
      </c>
      <c r="D39" s="2" t="s">
        <v>52</v>
      </c>
      <c r="E39" s="2" t="s">
        <v>52</v>
      </c>
      <c r="F39" s="2" t="s">
        <v>52</v>
      </c>
      <c r="G39" s="2" t="s">
        <v>52</v>
      </c>
      <c r="H39" s="2">
        <v>70.3</v>
      </c>
      <c r="I39" s="2" t="s">
        <v>52</v>
      </c>
      <c r="J39" s="2" t="s">
        <v>52</v>
      </c>
      <c r="K39" s="2" t="s">
        <v>52</v>
      </c>
      <c r="L39" s="2" t="s">
        <v>52</v>
      </c>
      <c r="M39" s="2" t="s">
        <v>52</v>
      </c>
      <c r="N39" s="2" t="s">
        <v>52</v>
      </c>
      <c r="O39" s="2" t="s">
        <v>52</v>
      </c>
      <c r="P39" s="2" t="s">
        <v>52</v>
      </c>
      <c r="Q39" s="2" t="s">
        <v>52</v>
      </c>
      <c r="R39" s="2">
        <v>93.8</v>
      </c>
      <c r="S39" s="2">
        <v>6.8</v>
      </c>
      <c r="T39" s="2" t="s">
        <v>52</v>
      </c>
      <c r="U39" s="2" t="s">
        <v>52</v>
      </c>
      <c r="V39" s="2" t="s">
        <v>52</v>
      </c>
      <c r="W39" s="2" t="s">
        <v>52</v>
      </c>
      <c r="X39" s="7"/>
    </row>
    <row r="40" spans="2:24" s="2" customFormat="1" ht="16" customHeight="1" x14ac:dyDescent="0.35">
      <c r="B40" s="8">
        <v>1990</v>
      </c>
      <c r="C40" s="2" t="s">
        <v>52</v>
      </c>
      <c r="D40" s="2" t="s">
        <v>52</v>
      </c>
      <c r="E40" s="2" t="s">
        <v>52</v>
      </c>
      <c r="F40" s="2" t="s">
        <v>52</v>
      </c>
      <c r="G40" s="2" t="s">
        <v>52</v>
      </c>
      <c r="H40" s="2">
        <v>72.099999999999994</v>
      </c>
      <c r="I40" s="2" t="s">
        <v>52</v>
      </c>
      <c r="J40" s="2" t="s">
        <v>52</v>
      </c>
      <c r="K40" s="2" t="s">
        <v>52</v>
      </c>
      <c r="L40" s="2" t="s">
        <v>52</v>
      </c>
      <c r="M40" s="2" t="s">
        <v>52</v>
      </c>
      <c r="N40" s="2" t="s">
        <v>52</v>
      </c>
      <c r="O40" s="2" t="s">
        <v>52</v>
      </c>
      <c r="P40" s="2">
        <v>32.6</v>
      </c>
      <c r="Q40" s="2">
        <v>1.7</v>
      </c>
      <c r="R40" s="2">
        <v>93.9</v>
      </c>
      <c r="S40" s="2">
        <v>6.3</v>
      </c>
      <c r="T40" s="2" t="s">
        <v>52</v>
      </c>
      <c r="U40" s="2" t="s">
        <v>52</v>
      </c>
      <c r="V40" s="2" t="s">
        <v>52</v>
      </c>
      <c r="W40" s="2" t="s">
        <v>52</v>
      </c>
      <c r="X40" s="7"/>
    </row>
    <row r="41" spans="2:24" s="2" customFormat="1" ht="16" customHeight="1" x14ac:dyDescent="0.35">
      <c r="B41" s="8">
        <v>1991</v>
      </c>
      <c r="C41" s="2" t="s">
        <v>52</v>
      </c>
      <c r="D41" s="2" t="s">
        <v>52</v>
      </c>
      <c r="E41" s="2">
        <v>12.8</v>
      </c>
      <c r="F41" s="2" t="s">
        <v>52</v>
      </c>
      <c r="G41" s="2" t="s">
        <v>52</v>
      </c>
      <c r="H41" s="2">
        <v>72.7</v>
      </c>
      <c r="I41" s="2" t="s">
        <v>52</v>
      </c>
      <c r="J41" s="2" t="s">
        <v>52</v>
      </c>
      <c r="K41" s="2" t="s">
        <v>52</v>
      </c>
      <c r="L41" s="2" t="s">
        <v>52</v>
      </c>
      <c r="M41" s="2" t="s">
        <v>52</v>
      </c>
      <c r="N41" s="2" t="s">
        <v>52</v>
      </c>
      <c r="O41" s="2" t="s">
        <v>52</v>
      </c>
      <c r="P41" s="2">
        <v>32.4</v>
      </c>
      <c r="Q41" s="2">
        <v>1.8</v>
      </c>
      <c r="R41" s="2">
        <v>96.8</v>
      </c>
      <c r="S41" s="2">
        <v>5.6</v>
      </c>
      <c r="T41" s="2" t="s">
        <v>52</v>
      </c>
      <c r="U41" s="2" t="s">
        <v>52</v>
      </c>
      <c r="V41" s="2" t="s">
        <v>52</v>
      </c>
      <c r="W41" s="2">
        <v>46.9</v>
      </c>
      <c r="X41" s="7"/>
    </row>
    <row r="42" spans="2:24" s="2" customFormat="1" ht="16" customHeight="1" x14ac:dyDescent="0.35">
      <c r="B42" s="8">
        <v>1992</v>
      </c>
      <c r="C42" s="2" t="s">
        <v>52</v>
      </c>
      <c r="D42" s="2" t="s">
        <v>52</v>
      </c>
      <c r="E42" s="2">
        <v>12.8</v>
      </c>
      <c r="F42" s="2" t="s">
        <v>52</v>
      </c>
      <c r="G42" s="2" t="s">
        <v>52</v>
      </c>
      <c r="H42" s="2">
        <v>74.3</v>
      </c>
      <c r="I42" s="2" t="s">
        <v>52</v>
      </c>
      <c r="J42" s="2" t="s">
        <v>52</v>
      </c>
      <c r="K42" s="2" t="s">
        <v>52</v>
      </c>
      <c r="L42" s="2" t="s">
        <v>52</v>
      </c>
      <c r="M42" s="2" t="s">
        <v>52</v>
      </c>
      <c r="N42" s="2" t="s">
        <v>52</v>
      </c>
      <c r="O42" s="2" t="s">
        <v>52</v>
      </c>
      <c r="P42" s="2">
        <v>32.299999999999997</v>
      </c>
      <c r="Q42" s="2">
        <v>1.9</v>
      </c>
      <c r="R42" s="2">
        <v>96.2</v>
      </c>
      <c r="S42" s="2" t="s">
        <v>52</v>
      </c>
      <c r="T42" s="2" t="s">
        <v>52</v>
      </c>
      <c r="U42" s="2" t="s">
        <v>52</v>
      </c>
      <c r="V42" s="2" t="s">
        <v>52</v>
      </c>
      <c r="W42" s="2">
        <v>46.8</v>
      </c>
      <c r="X42" s="7"/>
    </row>
    <row r="43" spans="2:24" s="2" customFormat="1" ht="16" customHeight="1" x14ac:dyDescent="0.35">
      <c r="B43" s="8">
        <v>1993</v>
      </c>
      <c r="C43" s="2" t="s">
        <v>52</v>
      </c>
      <c r="D43" s="2" t="s">
        <v>52</v>
      </c>
      <c r="E43" s="2">
        <v>12.3</v>
      </c>
      <c r="F43" s="2" t="s">
        <v>52</v>
      </c>
      <c r="G43" s="2" t="s">
        <v>52</v>
      </c>
      <c r="H43" s="2" t="s">
        <v>52</v>
      </c>
      <c r="I43" s="2" t="s">
        <v>52</v>
      </c>
      <c r="J43" s="2" t="s">
        <v>52</v>
      </c>
      <c r="K43" s="2" t="s">
        <v>52</v>
      </c>
      <c r="L43" s="2" t="s">
        <v>52</v>
      </c>
      <c r="M43" s="2" t="s">
        <v>52</v>
      </c>
      <c r="N43" s="2" t="s">
        <v>52</v>
      </c>
      <c r="O43" s="2" t="s">
        <v>52</v>
      </c>
      <c r="P43" s="2">
        <v>32.200000000000003</v>
      </c>
      <c r="Q43" s="2">
        <v>2.1</v>
      </c>
      <c r="R43" s="2" t="s">
        <v>52</v>
      </c>
      <c r="S43" s="2" t="s">
        <v>52</v>
      </c>
      <c r="T43" s="2" t="s">
        <v>52</v>
      </c>
      <c r="U43" s="2" t="s">
        <v>52</v>
      </c>
      <c r="V43" s="2" t="s">
        <v>52</v>
      </c>
      <c r="W43" s="2">
        <v>44.1</v>
      </c>
      <c r="X43" s="7"/>
    </row>
    <row r="44" spans="2:24" s="2" customFormat="1" ht="16" customHeight="1" x14ac:dyDescent="0.35">
      <c r="B44" s="8">
        <v>1994</v>
      </c>
      <c r="C44" s="2" t="s">
        <v>52</v>
      </c>
      <c r="D44" s="2" t="s">
        <v>52</v>
      </c>
      <c r="E44" s="2">
        <v>10.4</v>
      </c>
      <c r="F44" s="2" t="s">
        <v>52</v>
      </c>
      <c r="G44" s="2">
        <v>3.2</v>
      </c>
      <c r="H44" s="2" t="s">
        <v>52</v>
      </c>
      <c r="I44" s="2" t="s">
        <v>52</v>
      </c>
      <c r="J44" s="2" t="s">
        <v>52</v>
      </c>
      <c r="K44" s="2" t="s">
        <v>52</v>
      </c>
      <c r="L44" s="2" t="s">
        <v>52</v>
      </c>
      <c r="M44" s="2" t="s">
        <v>52</v>
      </c>
      <c r="N44" s="2" t="s">
        <v>52</v>
      </c>
      <c r="O44" s="2" t="s">
        <v>52</v>
      </c>
      <c r="P44" s="2">
        <v>32.1</v>
      </c>
      <c r="Q44" s="2">
        <v>2.2000000000000002</v>
      </c>
      <c r="R44" s="2" t="s">
        <v>52</v>
      </c>
      <c r="S44" s="2" t="s">
        <v>52</v>
      </c>
      <c r="T44" s="2" t="s">
        <v>52</v>
      </c>
      <c r="U44" s="2" t="s">
        <v>52</v>
      </c>
      <c r="V44" s="2" t="s">
        <v>52</v>
      </c>
      <c r="W44" s="2">
        <v>43.6</v>
      </c>
      <c r="X44" s="7"/>
    </row>
    <row r="45" spans="2:24" s="2" customFormat="1" ht="16" customHeight="1" x14ac:dyDescent="0.35">
      <c r="B45" s="8">
        <v>1995</v>
      </c>
      <c r="C45" s="2" t="s">
        <v>52</v>
      </c>
      <c r="D45" s="2" t="s">
        <v>52</v>
      </c>
      <c r="E45" s="2">
        <v>10.3</v>
      </c>
      <c r="F45" s="2" t="s">
        <v>52</v>
      </c>
      <c r="G45" s="2" t="s">
        <v>52</v>
      </c>
      <c r="H45" s="2" t="s">
        <v>52</v>
      </c>
      <c r="I45" s="2" t="s">
        <v>52</v>
      </c>
      <c r="J45" s="2" t="s">
        <v>52</v>
      </c>
      <c r="K45" s="2" t="s">
        <v>52</v>
      </c>
      <c r="L45" s="2" t="s">
        <v>52</v>
      </c>
      <c r="M45" s="2" t="s">
        <v>52</v>
      </c>
      <c r="N45" s="2" t="s">
        <v>52</v>
      </c>
      <c r="O45" s="2" t="s">
        <v>52</v>
      </c>
      <c r="P45" s="2">
        <v>32</v>
      </c>
      <c r="Q45" s="2">
        <v>2.4</v>
      </c>
      <c r="R45" s="2" t="s">
        <v>52</v>
      </c>
      <c r="S45" s="2" t="s">
        <v>52</v>
      </c>
      <c r="T45" s="2" t="s">
        <v>52</v>
      </c>
      <c r="U45" s="2" t="s">
        <v>52</v>
      </c>
      <c r="V45" s="2" t="s">
        <v>52</v>
      </c>
      <c r="W45" s="2">
        <v>42.9</v>
      </c>
      <c r="X45" s="7"/>
    </row>
    <row r="46" spans="2:24" s="2" customFormat="1" ht="16" customHeight="1" x14ac:dyDescent="0.35">
      <c r="B46" s="8">
        <v>1996</v>
      </c>
      <c r="C46" s="2">
        <v>27</v>
      </c>
      <c r="D46" s="2" t="s">
        <v>52</v>
      </c>
      <c r="E46" s="2">
        <v>9.1</v>
      </c>
      <c r="F46" s="2" t="s">
        <v>52</v>
      </c>
      <c r="G46" s="2" t="s">
        <v>52</v>
      </c>
      <c r="H46" s="2" t="s">
        <v>52</v>
      </c>
      <c r="I46" s="2" t="s">
        <v>52</v>
      </c>
      <c r="J46" s="2" t="s">
        <v>52</v>
      </c>
      <c r="K46" s="2" t="s">
        <v>52</v>
      </c>
      <c r="L46" s="2" t="s">
        <v>52</v>
      </c>
      <c r="M46" s="2" t="s">
        <v>52</v>
      </c>
      <c r="N46" s="2" t="s">
        <v>52</v>
      </c>
      <c r="O46" s="2" t="s">
        <v>52</v>
      </c>
      <c r="P46" s="2">
        <v>31.9</v>
      </c>
      <c r="Q46" s="2">
        <v>2.6</v>
      </c>
      <c r="R46" s="2" t="s">
        <v>52</v>
      </c>
      <c r="S46" s="2" t="s">
        <v>52</v>
      </c>
      <c r="T46" s="2" t="s">
        <v>52</v>
      </c>
      <c r="U46" s="2" t="s">
        <v>52</v>
      </c>
      <c r="V46" s="2" t="s">
        <v>52</v>
      </c>
      <c r="W46" s="2">
        <v>42.1</v>
      </c>
      <c r="X46" s="7"/>
    </row>
    <row r="47" spans="2:24" s="2" customFormat="1" ht="16" customHeight="1" x14ac:dyDescent="0.35">
      <c r="B47" s="8">
        <v>1997</v>
      </c>
      <c r="C47" s="2">
        <v>37.6</v>
      </c>
      <c r="D47" s="2" t="s">
        <v>52</v>
      </c>
      <c r="E47" s="2">
        <v>8.1</v>
      </c>
      <c r="F47" s="2" t="s">
        <v>52</v>
      </c>
      <c r="G47" s="2" t="s">
        <v>52</v>
      </c>
      <c r="H47" s="2" t="s">
        <v>52</v>
      </c>
      <c r="I47" s="2" t="s">
        <v>52</v>
      </c>
      <c r="J47" s="2" t="s">
        <v>52</v>
      </c>
      <c r="K47" s="2" t="s">
        <v>52</v>
      </c>
      <c r="L47" s="2" t="s">
        <v>52</v>
      </c>
      <c r="M47" s="2" t="s">
        <v>52</v>
      </c>
      <c r="N47" s="2" t="s">
        <v>52</v>
      </c>
      <c r="O47" s="2" t="s">
        <v>52</v>
      </c>
      <c r="P47" s="2">
        <v>31.8</v>
      </c>
      <c r="Q47" s="2">
        <v>2.8</v>
      </c>
      <c r="R47" s="2" t="s">
        <v>52</v>
      </c>
      <c r="S47" s="2" t="s">
        <v>52</v>
      </c>
      <c r="T47" s="2" t="s">
        <v>52</v>
      </c>
      <c r="U47" s="2" t="s">
        <v>52</v>
      </c>
      <c r="V47" s="2" t="s">
        <v>52</v>
      </c>
      <c r="W47" s="2">
        <v>40.700000000000003</v>
      </c>
      <c r="X47" s="7"/>
    </row>
    <row r="48" spans="2:24" s="2" customFormat="1" ht="16" customHeight="1" x14ac:dyDescent="0.35">
      <c r="B48" s="8">
        <v>1998</v>
      </c>
      <c r="C48" s="2">
        <v>32.1</v>
      </c>
      <c r="D48" s="2" t="s">
        <v>52</v>
      </c>
      <c r="E48" s="2">
        <v>7</v>
      </c>
      <c r="F48" s="2" t="s">
        <v>52</v>
      </c>
      <c r="G48" s="2" t="s">
        <v>52</v>
      </c>
      <c r="H48" s="2">
        <v>88.8</v>
      </c>
      <c r="I48" s="2" t="s">
        <v>52</v>
      </c>
      <c r="J48" s="2" t="s">
        <v>52</v>
      </c>
      <c r="K48" s="2" t="s">
        <v>52</v>
      </c>
      <c r="L48" s="2" t="s">
        <v>52</v>
      </c>
      <c r="M48" s="2" t="s">
        <v>52</v>
      </c>
      <c r="N48" s="2" t="s">
        <v>52</v>
      </c>
      <c r="O48" s="2" t="s">
        <v>52</v>
      </c>
      <c r="P48" s="2">
        <v>31.8</v>
      </c>
      <c r="Q48" s="2">
        <v>3</v>
      </c>
      <c r="R48" s="2">
        <v>98.7</v>
      </c>
      <c r="S48" s="2" t="s">
        <v>52</v>
      </c>
      <c r="T48" s="2" t="s">
        <v>52</v>
      </c>
      <c r="U48" s="2" t="s">
        <v>52</v>
      </c>
      <c r="V48" s="2" t="s">
        <v>52</v>
      </c>
      <c r="W48" s="2">
        <v>31.9</v>
      </c>
      <c r="X48" s="7"/>
    </row>
    <row r="49" spans="2:24" s="2" customFormat="1" ht="16" customHeight="1" x14ac:dyDescent="0.35">
      <c r="B49" s="8">
        <v>1999</v>
      </c>
      <c r="C49" s="2">
        <v>32.200000000000003</v>
      </c>
      <c r="D49" s="2" t="s">
        <v>52</v>
      </c>
      <c r="E49" s="2">
        <v>6.6</v>
      </c>
      <c r="F49" s="2" t="s">
        <v>52</v>
      </c>
      <c r="G49" s="2" t="s">
        <v>52</v>
      </c>
      <c r="H49" s="2" t="s">
        <v>52</v>
      </c>
      <c r="I49" s="2" t="s">
        <v>52</v>
      </c>
      <c r="J49" s="2" t="s">
        <v>52</v>
      </c>
      <c r="K49" s="2" t="s">
        <v>52</v>
      </c>
      <c r="L49" s="2" t="s">
        <v>52</v>
      </c>
      <c r="M49" s="2" t="s">
        <v>52</v>
      </c>
      <c r="N49" s="2" t="s">
        <v>52</v>
      </c>
      <c r="O49" s="2" t="s">
        <v>52</v>
      </c>
      <c r="P49" s="2">
        <v>31.8</v>
      </c>
      <c r="Q49" s="2">
        <v>3.3</v>
      </c>
      <c r="R49" s="2" t="s">
        <v>52</v>
      </c>
      <c r="S49" s="2" t="s">
        <v>52</v>
      </c>
      <c r="T49" s="2" t="s">
        <v>52</v>
      </c>
      <c r="U49" s="2" t="s">
        <v>52</v>
      </c>
      <c r="V49" s="2" t="s">
        <v>52</v>
      </c>
      <c r="W49" s="2">
        <v>33.700000000000003</v>
      </c>
      <c r="X49" s="7"/>
    </row>
    <row r="50" spans="2:24" s="2" customFormat="1" ht="16" customHeight="1" x14ac:dyDescent="0.35">
      <c r="B50" s="8">
        <v>2000</v>
      </c>
      <c r="C50" s="2">
        <v>29.7</v>
      </c>
      <c r="D50" s="2" t="s">
        <v>52</v>
      </c>
      <c r="E50" s="2">
        <v>6.2</v>
      </c>
      <c r="F50" s="2" t="s">
        <v>52</v>
      </c>
      <c r="G50" s="2" t="s">
        <v>52</v>
      </c>
      <c r="H50" s="2" t="s">
        <v>52</v>
      </c>
      <c r="I50" s="2" t="s">
        <v>52</v>
      </c>
      <c r="J50" s="2" t="s">
        <v>52</v>
      </c>
      <c r="K50" s="2" t="s">
        <v>52</v>
      </c>
      <c r="L50" s="2" t="s">
        <v>52</v>
      </c>
      <c r="M50" s="2" t="s">
        <v>52</v>
      </c>
      <c r="N50" s="2" t="s">
        <v>52</v>
      </c>
      <c r="O50" s="2" t="s">
        <v>52</v>
      </c>
      <c r="P50" s="2">
        <v>31.8</v>
      </c>
      <c r="Q50" s="2">
        <v>3.5</v>
      </c>
      <c r="R50" s="2" t="s">
        <v>52</v>
      </c>
      <c r="S50" s="2" t="s">
        <v>52</v>
      </c>
      <c r="T50" s="2" t="s">
        <v>52</v>
      </c>
      <c r="U50" s="2" t="s">
        <v>52</v>
      </c>
      <c r="V50" s="2" t="s">
        <v>52</v>
      </c>
      <c r="W50" s="2">
        <v>30.2</v>
      </c>
      <c r="X50" s="7"/>
    </row>
    <row r="51" spans="2:24" s="2" customFormat="1" ht="16" customHeight="1" x14ac:dyDescent="0.35">
      <c r="B51" s="8">
        <v>2001</v>
      </c>
      <c r="C51" s="2">
        <v>24</v>
      </c>
      <c r="D51" s="2" t="s">
        <v>52</v>
      </c>
      <c r="E51" s="2">
        <v>6.1</v>
      </c>
      <c r="F51" s="2" t="s">
        <v>52</v>
      </c>
      <c r="G51" s="2" t="s">
        <v>52</v>
      </c>
      <c r="H51" s="2">
        <v>92.1</v>
      </c>
      <c r="I51" s="2" t="s">
        <v>52</v>
      </c>
      <c r="J51" s="2" t="s">
        <v>52</v>
      </c>
      <c r="K51" s="2">
        <v>1.5</v>
      </c>
      <c r="L51" s="2" t="s">
        <v>52</v>
      </c>
      <c r="M51" s="2" t="s">
        <v>52</v>
      </c>
      <c r="N51" s="2" t="s">
        <v>52</v>
      </c>
      <c r="O51" s="2" t="s">
        <v>52</v>
      </c>
      <c r="P51" s="2">
        <v>31.8</v>
      </c>
      <c r="Q51" s="2">
        <v>3.8</v>
      </c>
      <c r="R51" s="2">
        <v>103.1</v>
      </c>
      <c r="S51" s="2" t="s">
        <v>52</v>
      </c>
      <c r="T51" s="2" t="s">
        <v>52</v>
      </c>
      <c r="U51" s="2" t="s">
        <v>52</v>
      </c>
      <c r="V51" s="2">
        <v>96</v>
      </c>
      <c r="W51" s="2">
        <v>30.8</v>
      </c>
      <c r="X51" s="7"/>
    </row>
    <row r="52" spans="2:24" s="2" customFormat="1" ht="16" customHeight="1" x14ac:dyDescent="0.35">
      <c r="B52" s="8">
        <v>2002</v>
      </c>
      <c r="C52" s="2">
        <v>20.5</v>
      </c>
      <c r="D52" s="2" t="s">
        <v>52</v>
      </c>
      <c r="E52" s="2">
        <v>7</v>
      </c>
      <c r="F52" s="2" t="s">
        <v>52</v>
      </c>
      <c r="G52" s="2" t="s">
        <v>52</v>
      </c>
      <c r="H52" s="2">
        <v>92.8</v>
      </c>
      <c r="I52" s="2" t="s">
        <v>52</v>
      </c>
      <c r="J52" s="2" t="s">
        <v>52</v>
      </c>
      <c r="K52" s="2">
        <v>1.9</v>
      </c>
      <c r="L52" s="2" t="s">
        <v>52</v>
      </c>
      <c r="M52" s="2" t="s">
        <v>52</v>
      </c>
      <c r="N52" s="2" t="s">
        <v>52</v>
      </c>
      <c r="O52" s="2" t="s">
        <v>52</v>
      </c>
      <c r="P52" s="2">
        <v>31.9</v>
      </c>
      <c r="Q52" s="2">
        <v>4</v>
      </c>
      <c r="R52" s="2">
        <v>105.8</v>
      </c>
      <c r="S52" s="2">
        <v>0.7</v>
      </c>
      <c r="T52" s="2" t="s">
        <v>52</v>
      </c>
      <c r="U52" s="2" t="s">
        <v>52</v>
      </c>
      <c r="V52" s="2" t="s">
        <v>52</v>
      </c>
      <c r="W52" s="2">
        <v>36</v>
      </c>
      <c r="X52" s="7"/>
    </row>
    <row r="53" spans="2:24" s="2" customFormat="1" ht="16" customHeight="1" x14ac:dyDescent="0.35">
      <c r="B53" s="8">
        <v>2003</v>
      </c>
      <c r="C53" s="2">
        <v>19.600000000000001</v>
      </c>
      <c r="D53" s="2" t="s">
        <v>52</v>
      </c>
      <c r="E53" s="2">
        <v>6.9</v>
      </c>
      <c r="F53" s="2" t="s">
        <v>52</v>
      </c>
      <c r="G53" s="2" t="s">
        <v>52</v>
      </c>
      <c r="H53" s="2">
        <v>93.6</v>
      </c>
      <c r="I53" s="2" t="s">
        <v>52</v>
      </c>
      <c r="J53" s="2" t="s">
        <v>52</v>
      </c>
      <c r="K53" s="2">
        <v>2.6</v>
      </c>
      <c r="L53" s="2" t="s">
        <v>52</v>
      </c>
      <c r="M53" s="2" t="s">
        <v>52</v>
      </c>
      <c r="N53" s="2" t="s">
        <v>52</v>
      </c>
      <c r="O53" s="2" t="s">
        <v>52</v>
      </c>
      <c r="P53" s="2">
        <v>32</v>
      </c>
      <c r="Q53" s="2">
        <v>4.3</v>
      </c>
      <c r="R53" s="2">
        <v>100.7</v>
      </c>
      <c r="S53" s="2" t="s">
        <v>52</v>
      </c>
      <c r="T53" s="2" t="s">
        <v>52</v>
      </c>
      <c r="U53" s="2" t="s">
        <v>52</v>
      </c>
      <c r="V53" s="2" t="s">
        <v>52</v>
      </c>
      <c r="W53" s="2">
        <v>36.700000000000003</v>
      </c>
      <c r="X53" s="7"/>
    </row>
    <row r="54" spans="2:24" s="2" customFormat="1" ht="16" customHeight="1" x14ac:dyDescent="0.35">
      <c r="B54" s="8">
        <v>2004</v>
      </c>
      <c r="C54" s="2">
        <v>18.600000000000001</v>
      </c>
      <c r="D54" s="2" t="s">
        <v>52</v>
      </c>
      <c r="E54" s="2">
        <v>6.8</v>
      </c>
      <c r="F54" s="2" t="s">
        <v>52</v>
      </c>
      <c r="G54" s="2" t="s">
        <v>52</v>
      </c>
      <c r="H54" s="2" t="s">
        <v>52</v>
      </c>
      <c r="I54" s="2" t="s">
        <v>52</v>
      </c>
      <c r="J54" s="2" t="s">
        <v>52</v>
      </c>
      <c r="K54" s="2">
        <v>0.9</v>
      </c>
      <c r="L54" s="2" t="s">
        <v>52</v>
      </c>
      <c r="M54" s="2" t="s">
        <v>52</v>
      </c>
      <c r="N54" s="2" t="s">
        <v>52</v>
      </c>
      <c r="O54" s="2" t="s">
        <v>52</v>
      </c>
      <c r="P54" s="2">
        <v>32.1</v>
      </c>
      <c r="Q54" s="2">
        <v>4.5999999999999996</v>
      </c>
      <c r="R54" s="2" t="s">
        <v>52</v>
      </c>
      <c r="S54" s="2">
        <v>0.7</v>
      </c>
      <c r="T54" s="2" t="s">
        <v>52</v>
      </c>
      <c r="U54" s="2" t="s">
        <v>52</v>
      </c>
      <c r="V54" s="2" t="s">
        <v>52</v>
      </c>
      <c r="W54" s="2">
        <v>38.700000000000003</v>
      </c>
      <c r="X54" s="7"/>
    </row>
    <row r="55" spans="2:24" s="2" customFormat="1" ht="16" customHeight="1" x14ac:dyDescent="0.35">
      <c r="B55" s="8">
        <v>2005</v>
      </c>
      <c r="C55" s="2">
        <v>18.2</v>
      </c>
      <c r="D55" s="2" t="s">
        <v>52</v>
      </c>
      <c r="E55" s="2">
        <v>5.8</v>
      </c>
      <c r="F55" s="2" t="s">
        <v>52</v>
      </c>
      <c r="G55" s="2" t="s">
        <v>52</v>
      </c>
      <c r="H55" s="2">
        <v>94.7</v>
      </c>
      <c r="I55" s="2" t="s">
        <v>52</v>
      </c>
      <c r="J55" s="2" t="s">
        <v>52</v>
      </c>
      <c r="K55" s="2">
        <v>4.3</v>
      </c>
      <c r="L55" s="2" t="s">
        <v>52</v>
      </c>
      <c r="M55" s="2" t="s">
        <v>52</v>
      </c>
      <c r="N55" s="2" t="s">
        <v>52</v>
      </c>
      <c r="O55" s="2" t="s">
        <v>52</v>
      </c>
      <c r="P55" s="2">
        <v>32.299999999999997</v>
      </c>
      <c r="Q55" s="2">
        <v>5</v>
      </c>
      <c r="R55" s="2">
        <v>97</v>
      </c>
      <c r="S55" s="2">
        <v>0.8</v>
      </c>
      <c r="T55" s="2" t="s">
        <v>52</v>
      </c>
      <c r="U55" s="2" t="s">
        <v>52</v>
      </c>
      <c r="V55" s="2" t="s">
        <v>52</v>
      </c>
      <c r="W55" s="2">
        <v>38.799999999999997</v>
      </c>
      <c r="X55" s="7"/>
    </row>
    <row r="56" spans="2:24" s="2" customFormat="1" ht="16" customHeight="1" x14ac:dyDescent="0.35">
      <c r="B56" s="8">
        <v>2006</v>
      </c>
      <c r="C56" s="2">
        <v>20.6</v>
      </c>
      <c r="D56" s="2" t="s">
        <v>52</v>
      </c>
      <c r="E56" s="2">
        <v>5.8</v>
      </c>
      <c r="F56" s="2" t="s">
        <v>52</v>
      </c>
      <c r="G56" s="2" t="s">
        <v>52</v>
      </c>
      <c r="H56" s="2">
        <v>96.6</v>
      </c>
      <c r="I56" s="2" t="s">
        <v>52</v>
      </c>
      <c r="J56" s="2" t="s">
        <v>52</v>
      </c>
      <c r="K56" s="2">
        <v>4.8</v>
      </c>
      <c r="L56" s="2" t="s">
        <v>52</v>
      </c>
      <c r="M56" s="2" t="s">
        <v>52</v>
      </c>
      <c r="N56" s="2">
        <v>92.8</v>
      </c>
      <c r="O56" s="2" t="s">
        <v>52</v>
      </c>
      <c r="P56" s="2">
        <v>32.5</v>
      </c>
      <c r="Q56" s="2">
        <v>5.3</v>
      </c>
      <c r="R56" s="2">
        <v>97.4</v>
      </c>
      <c r="S56" s="2">
        <v>0.6</v>
      </c>
      <c r="T56" s="2">
        <v>29.7</v>
      </c>
      <c r="U56" s="2" t="s">
        <v>52</v>
      </c>
      <c r="V56" s="2">
        <v>98</v>
      </c>
      <c r="W56" s="2">
        <v>29</v>
      </c>
      <c r="X56" s="7"/>
    </row>
    <row r="57" spans="2:24" s="2" customFormat="1" ht="16" customHeight="1" x14ac:dyDescent="0.35">
      <c r="B57" s="8">
        <v>2007</v>
      </c>
      <c r="C57" s="2">
        <v>17.3</v>
      </c>
      <c r="D57" s="2" t="s">
        <v>52</v>
      </c>
      <c r="E57" s="2">
        <v>5.2</v>
      </c>
      <c r="F57" s="2">
        <v>55.7</v>
      </c>
      <c r="G57" s="2" t="s">
        <v>52</v>
      </c>
      <c r="H57" s="2">
        <v>94.3</v>
      </c>
      <c r="I57" s="2" t="s">
        <v>52</v>
      </c>
      <c r="J57" s="2" t="s">
        <v>52</v>
      </c>
      <c r="K57" s="2">
        <v>5.4</v>
      </c>
      <c r="L57" s="2" t="s">
        <v>52</v>
      </c>
      <c r="M57" s="2" t="s">
        <v>52</v>
      </c>
      <c r="N57" s="2" t="s">
        <v>52</v>
      </c>
      <c r="O57" s="2" t="s">
        <v>52</v>
      </c>
      <c r="P57" s="2">
        <v>32.700000000000003</v>
      </c>
      <c r="Q57" s="2">
        <v>5.7</v>
      </c>
      <c r="R57" s="2">
        <v>95.2</v>
      </c>
      <c r="S57" s="2">
        <v>0.7</v>
      </c>
      <c r="T57" s="2" t="s">
        <v>52</v>
      </c>
      <c r="U57" s="2" t="s">
        <v>52</v>
      </c>
      <c r="V57" s="2" t="s">
        <v>52</v>
      </c>
      <c r="W57" s="2">
        <v>28.5</v>
      </c>
      <c r="X57" s="7"/>
    </row>
    <row r="58" spans="2:24" s="2" customFormat="1" ht="16" customHeight="1" x14ac:dyDescent="0.35">
      <c r="B58" s="8">
        <v>2008</v>
      </c>
      <c r="C58" s="2" t="s">
        <v>52</v>
      </c>
      <c r="D58" s="2" t="s">
        <v>52</v>
      </c>
      <c r="E58" s="2">
        <v>4.8</v>
      </c>
      <c r="F58" s="2" t="s">
        <v>52</v>
      </c>
      <c r="G58" s="2" t="s">
        <v>52</v>
      </c>
      <c r="H58" s="2" t="s">
        <v>52</v>
      </c>
      <c r="I58" s="2" t="s">
        <v>52</v>
      </c>
      <c r="J58" s="2" t="s">
        <v>52</v>
      </c>
      <c r="K58" s="2">
        <v>6.2</v>
      </c>
      <c r="L58" s="2" t="s">
        <v>52</v>
      </c>
      <c r="M58" s="2" t="s">
        <v>52</v>
      </c>
      <c r="N58" s="2" t="s">
        <v>52</v>
      </c>
      <c r="O58" s="2" t="s">
        <v>52</v>
      </c>
      <c r="P58" s="2">
        <v>33</v>
      </c>
      <c r="Q58" s="2">
        <v>6.1</v>
      </c>
      <c r="R58" s="2">
        <v>91.7</v>
      </c>
      <c r="S58" s="2">
        <v>0.7</v>
      </c>
      <c r="T58" s="2" t="s">
        <v>52</v>
      </c>
      <c r="U58" s="2" t="s">
        <v>52</v>
      </c>
      <c r="V58" s="2">
        <v>99</v>
      </c>
      <c r="W58" s="2">
        <v>25.9</v>
      </c>
      <c r="X58" s="7"/>
    </row>
    <row r="59" spans="2:24" s="2" customFormat="1" ht="16" customHeight="1" x14ac:dyDescent="0.35">
      <c r="B59" s="8">
        <v>2009</v>
      </c>
      <c r="C59" s="2">
        <v>15.5</v>
      </c>
      <c r="D59" s="2" t="s">
        <v>52</v>
      </c>
      <c r="E59" s="2">
        <v>5.2</v>
      </c>
      <c r="F59" s="2" t="s">
        <v>52</v>
      </c>
      <c r="G59" s="2" t="s">
        <v>52</v>
      </c>
      <c r="H59" s="2">
        <v>89</v>
      </c>
      <c r="I59" s="2" t="s">
        <v>52</v>
      </c>
      <c r="J59" s="2" t="s">
        <v>52</v>
      </c>
      <c r="K59" s="2">
        <v>8.5</v>
      </c>
      <c r="L59" s="2" t="s">
        <v>52</v>
      </c>
      <c r="M59" s="2" t="s">
        <v>52</v>
      </c>
      <c r="N59" s="2" t="s">
        <v>52</v>
      </c>
      <c r="O59" s="2" t="s">
        <v>52</v>
      </c>
      <c r="P59" s="2">
        <v>33.200000000000003</v>
      </c>
      <c r="Q59" s="2">
        <v>6.5</v>
      </c>
      <c r="R59" s="2">
        <v>91.3</v>
      </c>
      <c r="S59" s="2" t="s">
        <v>52</v>
      </c>
      <c r="T59" s="2" t="s">
        <v>52</v>
      </c>
      <c r="U59" s="2" t="s">
        <v>52</v>
      </c>
      <c r="V59" s="2" t="s">
        <v>52</v>
      </c>
      <c r="W59" s="2">
        <v>28</v>
      </c>
      <c r="X59" s="7"/>
    </row>
    <row r="60" spans="2:24" s="2" customFormat="1" ht="16" customHeight="1" x14ac:dyDescent="0.35">
      <c r="B60" s="8">
        <v>2010</v>
      </c>
      <c r="C60" s="2">
        <v>15.9</v>
      </c>
      <c r="D60" s="2">
        <v>67.599999999999994</v>
      </c>
      <c r="E60" s="2">
        <v>4.5999999999999996</v>
      </c>
      <c r="F60" s="2" t="s">
        <v>52</v>
      </c>
      <c r="G60" s="2">
        <v>20.5</v>
      </c>
      <c r="H60" s="2">
        <v>93.1</v>
      </c>
      <c r="I60" s="2">
        <v>30.7</v>
      </c>
      <c r="J60" s="2">
        <v>93.7</v>
      </c>
      <c r="K60" s="2">
        <v>6.9</v>
      </c>
      <c r="L60" s="2" t="s">
        <v>52</v>
      </c>
      <c r="M60" s="2" t="s">
        <v>52</v>
      </c>
      <c r="N60" s="2" t="s">
        <v>52</v>
      </c>
      <c r="O60" s="2">
        <v>61.5</v>
      </c>
      <c r="P60" s="2">
        <v>33.6</v>
      </c>
      <c r="Q60" s="2">
        <v>6.9</v>
      </c>
      <c r="R60" s="2">
        <v>96.5</v>
      </c>
      <c r="S60" s="2">
        <v>0.6</v>
      </c>
      <c r="T60" s="2" t="s">
        <v>52</v>
      </c>
      <c r="U60" s="2">
        <v>59.8</v>
      </c>
      <c r="V60" s="2">
        <v>99</v>
      </c>
      <c r="W60" s="2">
        <v>23.6</v>
      </c>
      <c r="X60" s="7"/>
    </row>
    <row r="61" spans="2:24" s="2" customFormat="1" ht="16" customHeight="1" x14ac:dyDescent="0.35">
      <c r="B61" s="8">
        <v>2011</v>
      </c>
      <c r="C61" s="2">
        <v>16.600000000000001</v>
      </c>
      <c r="D61" s="2">
        <v>67.2</v>
      </c>
      <c r="E61" s="2">
        <v>4.0999999999999996</v>
      </c>
      <c r="F61" s="2" t="s">
        <v>52</v>
      </c>
      <c r="G61" s="2">
        <v>18.5</v>
      </c>
      <c r="H61" s="2">
        <v>92.6</v>
      </c>
      <c r="I61" s="2">
        <v>31.4</v>
      </c>
      <c r="J61" s="2">
        <v>93.3</v>
      </c>
      <c r="K61" s="2">
        <v>7.3</v>
      </c>
      <c r="L61" s="2" t="s">
        <v>52</v>
      </c>
      <c r="M61" s="2" t="s">
        <v>52</v>
      </c>
      <c r="N61" s="2" t="s">
        <v>52</v>
      </c>
      <c r="O61" s="2">
        <v>63.3</v>
      </c>
      <c r="P61" s="2">
        <v>33.9</v>
      </c>
      <c r="Q61" s="2">
        <v>7.4</v>
      </c>
      <c r="R61" s="2">
        <v>95.9</v>
      </c>
      <c r="S61" s="2">
        <v>0.7</v>
      </c>
      <c r="T61" s="2" t="s">
        <v>52</v>
      </c>
      <c r="U61" s="2">
        <v>55.2</v>
      </c>
      <c r="V61" s="2" t="s">
        <v>52</v>
      </c>
      <c r="W61" s="2">
        <v>24.4</v>
      </c>
      <c r="X61" s="7"/>
    </row>
    <row r="62" spans="2:24" s="2" customFormat="1" ht="16" customHeight="1" x14ac:dyDescent="0.35">
      <c r="B62" s="8">
        <v>2012</v>
      </c>
      <c r="C62" s="2">
        <v>13.1</v>
      </c>
      <c r="D62" s="2" t="s">
        <v>52</v>
      </c>
      <c r="E62" s="2">
        <v>3.4</v>
      </c>
      <c r="F62" s="2" t="s">
        <v>52</v>
      </c>
      <c r="G62" s="2">
        <v>20</v>
      </c>
      <c r="H62" s="2">
        <v>90.2</v>
      </c>
      <c r="I62" s="2">
        <v>34.4</v>
      </c>
      <c r="J62" s="2">
        <v>93.5</v>
      </c>
      <c r="K62" s="2">
        <v>7.7</v>
      </c>
      <c r="L62" s="2" t="s">
        <v>52</v>
      </c>
      <c r="M62" s="2" t="s">
        <v>52</v>
      </c>
      <c r="N62" s="2" t="s">
        <v>52</v>
      </c>
      <c r="O62" s="2">
        <v>64.900000000000006</v>
      </c>
      <c r="P62" s="2">
        <v>34.200000000000003</v>
      </c>
      <c r="Q62" s="2">
        <v>7.9</v>
      </c>
      <c r="R62" s="2">
        <v>94.9</v>
      </c>
      <c r="S62" s="2">
        <v>0.7</v>
      </c>
      <c r="T62" s="2" t="s">
        <v>52</v>
      </c>
      <c r="U62" s="2" t="s">
        <v>52</v>
      </c>
      <c r="V62" s="2" t="s">
        <v>52</v>
      </c>
      <c r="W62" s="2">
        <v>22.7</v>
      </c>
      <c r="X62" s="7"/>
    </row>
    <row r="63" spans="2:24" s="2" customFormat="1" ht="16" customHeight="1" x14ac:dyDescent="0.35">
      <c r="B63" s="8">
        <v>2013</v>
      </c>
      <c r="C63" s="2">
        <v>13.6</v>
      </c>
      <c r="D63" s="2">
        <v>66.900000000000006</v>
      </c>
      <c r="E63" s="2">
        <v>3.6</v>
      </c>
      <c r="F63" s="2" t="s">
        <v>52</v>
      </c>
      <c r="G63" s="2">
        <v>21.7</v>
      </c>
      <c r="H63" s="2">
        <v>93.8</v>
      </c>
      <c r="I63" s="2">
        <v>34.5</v>
      </c>
      <c r="J63" s="2">
        <v>93.9</v>
      </c>
      <c r="K63" s="2">
        <v>7</v>
      </c>
      <c r="L63" s="2">
        <v>1.2</v>
      </c>
      <c r="M63" s="2">
        <v>0.6</v>
      </c>
      <c r="N63" s="2" t="s">
        <v>52</v>
      </c>
      <c r="O63" s="2">
        <v>67.2</v>
      </c>
      <c r="P63" s="2">
        <v>34.5</v>
      </c>
      <c r="Q63" s="2">
        <v>8.4</v>
      </c>
      <c r="R63" s="2">
        <v>95.5</v>
      </c>
      <c r="S63" s="2">
        <v>0.9</v>
      </c>
      <c r="T63" s="2" t="s">
        <v>52</v>
      </c>
      <c r="U63" s="2">
        <v>58</v>
      </c>
      <c r="V63" s="2" t="s">
        <v>52</v>
      </c>
      <c r="W63" s="2">
        <v>24.4</v>
      </c>
      <c r="X63" s="7"/>
    </row>
    <row r="64" spans="2:24" s="2" customFormat="1" ht="16" customHeight="1" x14ac:dyDescent="0.35">
      <c r="B64" s="8">
        <v>2014</v>
      </c>
      <c r="C64" s="2">
        <v>9.6</v>
      </c>
      <c r="D64" s="2">
        <v>64.8</v>
      </c>
      <c r="E64" s="2">
        <v>3.4</v>
      </c>
      <c r="F64" s="2" t="s">
        <v>52</v>
      </c>
      <c r="G64" s="2">
        <v>20.5</v>
      </c>
      <c r="H64" s="2">
        <v>93.9</v>
      </c>
      <c r="I64" s="2">
        <v>32.200000000000003</v>
      </c>
      <c r="J64" s="2" t="s">
        <v>52</v>
      </c>
      <c r="K64" s="2">
        <v>6.6</v>
      </c>
      <c r="L64" s="2" t="s">
        <v>52</v>
      </c>
      <c r="M64" s="2" t="s">
        <v>52</v>
      </c>
      <c r="N64" s="2" t="s">
        <v>52</v>
      </c>
      <c r="O64" s="2">
        <v>69.900000000000006</v>
      </c>
      <c r="P64" s="2">
        <v>34.799999999999997</v>
      </c>
      <c r="Q64" s="2">
        <v>8.9</v>
      </c>
      <c r="R64" s="2">
        <v>95</v>
      </c>
      <c r="S64" s="2">
        <v>0.9</v>
      </c>
      <c r="T64" s="2" t="s">
        <v>52</v>
      </c>
      <c r="U64" s="2">
        <v>56.5</v>
      </c>
      <c r="V64" s="2" t="s">
        <v>52</v>
      </c>
      <c r="W64" s="2">
        <v>25.4</v>
      </c>
      <c r="X64" s="7"/>
    </row>
    <row r="65" spans="2:24" s="2" customFormat="1" ht="16" customHeight="1" x14ac:dyDescent="0.35">
      <c r="B65" s="8">
        <v>2015</v>
      </c>
      <c r="C65" s="2">
        <v>11.4</v>
      </c>
      <c r="D65" s="2">
        <v>65.3</v>
      </c>
      <c r="E65" s="2">
        <v>4.5999999999999996</v>
      </c>
      <c r="F65" s="2" t="s">
        <v>52</v>
      </c>
      <c r="G65" s="2">
        <v>22.7</v>
      </c>
      <c r="H65" s="2">
        <v>93.6</v>
      </c>
      <c r="I65" s="2">
        <v>43.2</v>
      </c>
      <c r="J65" s="2" t="s">
        <v>52</v>
      </c>
      <c r="K65" s="2">
        <v>4.2</v>
      </c>
      <c r="L65" s="2">
        <v>1.2</v>
      </c>
      <c r="M65" s="2">
        <v>0.6</v>
      </c>
      <c r="N65" s="2" t="s">
        <v>52</v>
      </c>
      <c r="O65" s="2">
        <v>75</v>
      </c>
      <c r="P65" s="2">
        <v>35.1</v>
      </c>
      <c r="Q65" s="2">
        <v>9.5</v>
      </c>
      <c r="R65" s="2">
        <v>94.8</v>
      </c>
      <c r="S65" s="2">
        <v>0.8</v>
      </c>
      <c r="T65" s="2" t="s">
        <v>52</v>
      </c>
      <c r="U65" s="2">
        <v>57.6</v>
      </c>
      <c r="V65" s="2" t="s">
        <v>52</v>
      </c>
      <c r="W65" s="2">
        <v>25.5</v>
      </c>
      <c r="X65" s="7"/>
    </row>
    <row r="66" spans="2:24" s="2" customFormat="1" ht="16" customHeight="1" x14ac:dyDescent="0.35">
      <c r="B66" s="8">
        <v>2016</v>
      </c>
      <c r="C66" s="2" t="s">
        <v>52</v>
      </c>
      <c r="D66" s="2">
        <v>65.7</v>
      </c>
      <c r="E66" s="2">
        <v>3.9</v>
      </c>
      <c r="F66" s="2">
        <v>52.4</v>
      </c>
      <c r="G66" s="2">
        <v>21.8</v>
      </c>
      <c r="H66" s="2">
        <v>92.9</v>
      </c>
      <c r="I66" s="2">
        <v>41.9</v>
      </c>
      <c r="J66" s="2" t="s">
        <v>52</v>
      </c>
      <c r="K66" s="2">
        <v>3.6</v>
      </c>
      <c r="L66" s="2">
        <v>1</v>
      </c>
      <c r="M66" s="2">
        <v>0.4</v>
      </c>
      <c r="N66" s="2" t="s">
        <v>52</v>
      </c>
      <c r="O66" s="2">
        <v>74.7</v>
      </c>
      <c r="P66" s="2">
        <v>35.5</v>
      </c>
      <c r="Q66" s="2">
        <v>10.1</v>
      </c>
      <c r="R66" s="2">
        <v>95.8</v>
      </c>
      <c r="S66" s="2">
        <v>0.9</v>
      </c>
      <c r="T66" s="2" t="s">
        <v>52</v>
      </c>
      <c r="U66" s="2">
        <v>55.3</v>
      </c>
      <c r="V66" s="2">
        <v>99</v>
      </c>
      <c r="W66" s="2">
        <v>27.5</v>
      </c>
      <c r="X66" s="7"/>
    </row>
    <row r="67" spans="2:24" s="2" customFormat="1" ht="16" customHeight="1" x14ac:dyDescent="0.35">
      <c r="B67" s="8">
        <v>2017</v>
      </c>
      <c r="C67" s="2" t="s">
        <v>52</v>
      </c>
      <c r="D67" s="2">
        <v>64.900000000000006</v>
      </c>
      <c r="E67" s="2">
        <v>3.9</v>
      </c>
      <c r="F67" s="2" t="s">
        <v>52</v>
      </c>
      <c r="G67" s="2">
        <v>21.8</v>
      </c>
      <c r="H67" s="2">
        <v>94.1</v>
      </c>
      <c r="I67" s="2">
        <v>36.299999999999997</v>
      </c>
      <c r="J67" s="2">
        <v>98.4</v>
      </c>
      <c r="K67" s="2">
        <v>3.6</v>
      </c>
      <c r="L67" s="2">
        <v>0.9</v>
      </c>
      <c r="M67" s="2">
        <v>0.6</v>
      </c>
      <c r="N67" s="2" t="s">
        <v>52</v>
      </c>
      <c r="O67" s="2">
        <v>74.8</v>
      </c>
      <c r="P67" s="2">
        <v>35.799999999999997</v>
      </c>
      <c r="Q67" s="2">
        <v>10.7</v>
      </c>
      <c r="R67" s="2">
        <v>97.1</v>
      </c>
      <c r="S67" s="2" t="s">
        <v>52</v>
      </c>
      <c r="T67" s="2" t="s">
        <v>52</v>
      </c>
      <c r="U67" s="2">
        <v>55.5</v>
      </c>
      <c r="V67" s="2">
        <v>99</v>
      </c>
      <c r="W67" s="2">
        <v>23.2</v>
      </c>
      <c r="X67" s="7"/>
    </row>
    <row r="68" spans="2:24" s="2" customFormat="1" ht="16" customHeight="1" x14ac:dyDescent="0.35">
      <c r="B68" s="8">
        <v>2018</v>
      </c>
      <c r="C68" s="2" t="s">
        <v>52</v>
      </c>
      <c r="D68" s="2">
        <v>62.7</v>
      </c>
      <c r="E68" s="2">
        <v>4.0999999999999996</v>
      </c>
      <c r="F68" s="2" t="s">
        <v>52</v>
      </c>
      <c r="G68" s="2">
        <v>22.6</v>
      </c>
      <c r="H68" s="2" t="s">
        <v>52</v>
      </c>
      <c r="I68" s="2">
        <v>34.200000000000003</v>
      </c>
      <c r="J68" s="2">
        <v>99.9</v>
      </c>
      <c r="K68" s="2">
        <v>3.6</v>
      </c>
      <c r="L68" s="2">
        <v>0.8</v>
      </c>
      <c r="M68" s="2">
        <v>0.6</v>
      </c>
      <c r="N68" s="2" t="s">
        <v>52</v>
      </c>
      <c r="O68" s="2">
        <v>70.7</v>
      </c>
      <c r="P68" s="2">
        <v>36.1</v>
      </c>
      <c r="Q68" s="2">
        <v>11.4</v>
      </c>
      <c r="R68" s="2" t="s">
        <v>52</v>
      </c>
      <c r="S68" s="2" t="s">
        <v>52</v>
      </c>
      <c r="T68" s="2" t="s">
        <v>52</v>
      </c>
      <c r="U68" s="2">
        <v>51.2</v>
      </c>
      <c r="V68" s="2">
        <v>99</v>
      </c>
      <c r="W68" s="2">
        <v>28.8</v>
      </c>
      <c r="X68" s="7"/>
    </row>
    <row r="69" spans="2:24" s="2" customFormat="1" ht="16" customHeight="1" x14ac:dyDescent="0.35">
      <c r="B69" s="8">
        <v>2019</v>
      </c>
      <c r="C69" s="2">
        <v>7.2</v>
      </c>
      <c r="D69" s="2">
        <v>62.4</v>
      </c>
      <c r="E69" s="2">
        <v>4.5999999999999996</v>
      </c>
      <c r="F69" s="2" t="s">
        <v>52</v>
      </c>
      <c r="G69" s="2">
        <v>25.2</v>
      </c>
      <c r="H69" s="2">
        <v>94.4</v>
      </c>
      <c r="I69" s="2" t="s">
        <v>52</v>
      </c>
      <c r="J69" s="2" t="s">
        <v>52</v>
      </c>
      <c r="K69" s="2">
        <v>3.7</v>
      </c>
      <c r="L69" s="2">
        <v>0.9</v>
      </c>
      <c r="M69" s="2" t="s">
        <v>52</v>
      </c>
      <c r="N69" s="2" t="s">
        <v>52</v>
      </c>
      <c r="O69" s="2">
        <v>72.7</v>
      </c>
      <c r="P69" s="2">
        <v>36.5</v>
      </c>
      <c r="Q69" s="2">
        <v>12.1</v>
      </c>
      <c r="R69" s="2">
        <v>95.9</v>
      </c>
      <c r="S69" s="2" t="s">
        <v>52</v>
      </c>
      <c r="T69" s="2" t="s">
        <v>52</v>
      </c>
      <c r="U69" s="2">
        <v>48.1</v>
      </c>
      <c r="V69" s="2">
        <v>99</v>
      </c>
      <c r="W69" s="2">
        <v>27.4</v>
      </c>
      <c r="X69" s="7"/>
    </row>
    <row r="70" spans="2:24" s="2" customFormat="1" ht="16" customHeight="1" x14ac:dyDescent="0.35">
      <c r="B70" s="8">
        <v>2020</v>
      </c>
      <c r="C70" s="2" t="s">
        <v>52</v>
      </c>
      <c r="D70" s="2">
        <v>60.9</v>
      </c>
      <c r="E70" s="2">
        <v>4.9000000000000004</v>
      </c>
      <c r="F70" s="2" t="s">
        <v>52</v>
      </c>
      <c r="G70" s="2">
        <v>26.1</v>
      </c>
      <c r="H70" s="2">
        <v>95.9</v>
      </c>
      <c r="I70" s="2" t="s">
        <v>52</v>
      </c>
      <c r="J70" s="2" t="s">
        <v>52</v>
      </c>
      <c r="K70" s="2">
        <v>2.4</v>
      </c>
      <c r="L70" s="2">
        <v>0.2</v>
      </c>
      <c r="M70" s="2" t="s">
        <v>52</v>
      </c>
      <c r="N70" s="2" t="s">
        <v>52</v>
      </c>
      <c r="O70" s="2">
        <v>73.900000000000006</v>
      </c>
      <c r="P70" s="2" t="s">
        <v>52</v>
      </c>
      <c r="Q70" s="2">
        <v>12.8</v>
      </c>
      <c r="R70" s="2">
        <v>96.3</v>
      </c>
      <c r="S70" s="2" t="s">
        <v>52</v>
      </c>
      <c r="T70" s="2" t="s">
        <v>52</v>
      </c>
      <c r="U70" s="2">
        <v>51.2</v>
      </c>
      <c r="V70" s="2">
        <v>99</v>
      </c>
      <c r="W70" s="2">
        <v>34</v>
      </c>
      <c r="X70" s="7"/>
    </row>
    <row r="71" spans="2:24" s="2" customFormat="1" ht="16" customHeight="1" x14ac:dyDescent="0.35">
      <c r="B71" s="8">
        <v>2021</v>
      </c>
      <c r="C71" s="2" t="s">
        <v>52</v>
      </c>
      <c r="D71" s="2">
        <v>61.4</v>
      </c>
      <c r="E71" s="2">
        <v>4.5</v>
      </c>
      <c r="F71" s="2" t="s">
        <v>52</v>
      </c>
      <c r="G71" s="2">
        <v>26.5</v>
      </c>
      <c r="H71" s="2">
        <v>97.6</v>
      </c>
      <c r="I71" s="2">
        <v>43.1</v>
      </c>
      <c r="J71" s="2" t="s">
        <v>52</v>
      </c>
      <c r="K71" s="2" t="s">
        <v>52</v>
      </c>
      <c r="L71" s="2">
        <v>0.1</v>
      </c>
      <c r="M71" s="2" t="s">
        <v>52</v>
      </c>
      <c r="N71" s="2" t="s">
        <v>52</v>
      </c>
      <c r="O71" s="2" t="s">
        <v>52</v>
      </c>
      <c r="P71" s="2" t="s">
        <v>52</v>
      </c>
      <c r="Q71" s="2">
        <v>13.5</v>
      </c>
      <c r="R71" s="2">
        <v>98.3</v>
      </c>
      <c r="S71" s="2" t="s">
        <v>52</v>
      </c>
      <c r="T71" s="2" t="s">
        <v>52</v>
      </c>
      <c r="U71" s="2">
        <v>51.8</v>
      </c>
      <c r="V71" s="2">
        <v>99</v>
      </c>
      <c r="W71" s="2">
        <v>34.799999999999997</v>
      </c>
      <c r="X71" s="7"/>
    </row>
    <row r="72" spans="2:24" s="2" customFormat="1" ht="16" customHeight="1" x14ac:dyDescent="0.35">
      <c r="B72" s="8">
        <v>2022</v>
      </c>
      <c r="C72" s="2" t="s">
        <v>52</v>
      </c>
      <c r="D72" s="2">
        <v>59.8</v>
      </c>
      <c r="E72" s="2">
        <v>4</v>
      </c>
      <c r="F72" s="2" t="s">
        <v>52</v>
      </c>
      <c r="G72" s="2">
        <v>28.7</v>
      </c>
      <c r="H72" s="2">
        <v>97</v>
      </c>
      <c r="I72" s="2">
        <v>35.6</v>
      </c>
      <c r="J72" s="2" t="s">
        <v>52</v>
      </c>
      <c r="K72" s="2" t="s">
        <v>52</v>
      </c>
      <c r="L72" s="2">
        <v>0.6</v>
      </c>
      <c r="M72" s="2" t="s">
        <v>52</v>
      </c>
      <c r="N72" s="2" t="s">
        <v>52</v>
      </c>
      <c r="O72" s="2" t="s">
        <v>52</v>
      </c>
      <c r="P72" s="2" t="s">
        <v>52</v>
      </c>
      <c r="Q72" s="2">
        <v>14.2</v>
      </c>
      <c r="R72" s="2">
        <v>97.2</v>
      </c>
      <c r="S72" s="2" t="s">
        <v>52</v>
      </c>
      <c r="T72" s="2" t="s">
        <v>52</v>
      </c>
      <c r="U72" s="2">
        <v>49.3</v>
      </c>
      <c r="V72" s="2">
        <v>99</v>
      </c>
      <c r="W72" s="2">
        <v>25.9</v>
      </c>
      <c r="X72" s="7"/>
    </row>
    <row r="73" spans="2:24" s="2" customFormat="1" ht="16" customHeight="1" x14ac:dyDescent="0.35">
      <c r="B73" s="8">
        <v>2023</v>
      </c>
      <c r="C73" s="2" t="s">
        <v>52</v>
      </c>
      <c r="D73" s="2" t="s">
        <v>52</v>
      </c>
      <c r="E73" s="2">
        <v>6.5</v>
      </c>
      <c r="F73" s="2" t="s">
        <v>52</v>
      </c>
      <c r="G73" s="2" t="s">
        <v>52</v>
      </c>
      <c r="H73" s="2" t="s">
        <v>52</v>
      </c>
      <c r="I73" s="2">
        <v>33.4</v>
      </c>
      <c r="J73" s="2" t="s">
        <v>52</v>
      </c>
      <c r="K73" s="2" t="s">
        <v>52</v>
      </c>
      <c r="L73" s="2">
        <v>0.6</v>
      </c>
      <c r="M73" s="2" t="s">
        <v>52</v>
      </c>
      <c r="N73" s="2" t="s">
        <v>52</v>
      </c>
      <c r="O73" s="2" t="s">
        <v>52</v>
      </c>
      <c r="P73" s="2" t="s">
        <v>52</v>
      </c>
      <c r="Q73" s="2" t="s">
        <v>52</v>
      </c>
      <c r="R73" s="2" t="s">
        <v>52</v>
      </c>
      <c r="S73" s="2" t="s">
        <v>52</v>
      </c>
      <c r="T73" s="2" t="s">
        <v>52</v>
      </c>
      <c r="U73" s="2" t="s">
        <v>52</v>
      </c>
      <c r="V73" s="2" t="s">
        <v>52</v>
      </c>
      <c r="W73" s="2">
        <v>34.4</v>
      </c>
      <c r="X73" s="7"/>
    </row>
    <row r="74" spans="2:24" s="2" customFormat="1" ht="16" customHeight="1" x14ac:dyDescent="0.35">
      <c r="B74" s="8">
        <v>2024</v>
      </c>
      <c r="C74" s="2" t="s">
        <v>52</v>
      </c>
      <c r="D74" s="2" t="s">
        <v>52</v>
      </c>
      <c r="E74" s="2">
        <v>5.5</v>
      </c>
      <c r="F74" s="2" t="s">
        <v>52</v>
      </c>
      <c r="G74" s="2" t="s">
        <v>52</v>
      </c>
      <c r="H74" s="2" t="s">
        <v>52</v>
      </c>
      <c r="I74" s="2" t="s">
        <v>52</v>
      </c>
      <c r="J74" s="2" t="s">
        <v>52</v>
      </c>
      <c r="K74" s="2" t="s">
        <v>52</v>
      </c>
      <c r="L74" s="2" t="s">
        <v>52</v>
      </c>
      <c r="M74" s="2" t="s">
        <v>52</v>
      </c>
      <c r="N74" s="2" t="s">
        <v>52</v>
      </c>
      <c r="O74" s="2" t="s">
        <v>52</v>
      </c>
      <c r="P74" s="2" t="s">
        <v>52</v>
      </c>
      <c r="Q74" s="2" t="s">
        <v>52</v>
      </c>
      <c r="R74" s="2" t="s">
        <v>52</v>
      </c>
      <c r="S74" s="2" t="s">
        <v>52</v>
      </c>
      <c r="T74" s="2" t="s">
        <v>52</v>
      </c>
      <c r="U74" s="2" t="s">
        <v>52</v>
      </c>
      <c r="V74" s="2" t="s">
        <v>52</v>
      </c>
      <c r="W74" s="2">
        <v>29.6</v>
      </c>
      <c r="X74" s="7"/>
    </row>
    <row r="75" spans="2:24" x14ac:dyDescent="0.35">
      <c r="B75" s="9"/>
      <c r="C75" s="9"/>
      <c r="D75" s="9"/>
      <c r="E75" s="9"/>
      <c r="F75" s="9"/>
      <c r="G75" s="9"/>
      <c r="H75" s="9"/>
      <c r="I75" s="9"/>
      <c r="J75" s="9"/>
      <c r="K75" s="9"/>
      <c r="L75" s="9"/>
      <c r="M75" s="9"/>
      <c r="N75" s="9"/>
      <c r="O75" s="9"/>
      <c r="P75" s="9"/>
      <c r="Q75" s="9"/>
      <c r="R75" s="9"/>
      <c r="S75" s="9"/>
      <c r="T75" s="9"/>
      <c r="U75" s="9"/>
      <c r="V75" s="9"/>
      <c r="W75"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54</v>
      </c>
    </row>
    <row r="4" spans="1:9" x14ac:dyDescent="0.35">
      <c r="C4" s="4" t="s">
        <v>55</v>
      </c>
    </row>
    <row r="7" spans="1:9" x14ac:dyDescent="0.35">
      <c r="A7" s="10"/>
      <c r="B7" s="6" t="s">
        <v>59</v>
      </c>
      <c r="C7" s="6" t="s">
        <v>60</v>
      </c>
      <c r="D7" s="6" t="s">
        <v>61</v>
      </c>
      <c r="E7" s="6" t="s">
        <v>62</v>
      </c>
      <c r="F7" s="6" t="s">
        <v>63</v>
      </c>
      <c r="G7" s="6" t="s">
        <v>64</v>
      </c>
      <c r="H7" s="6" t="s">
        <v>65</v>
      </c>
      <c r="I7" s="7"/>
    </row>
    <row r="8" spans="1:9" ht="29" x14ac:dyDescent="0.35">
      <c r="A8" s="10"/>
      <c r="B8" s="11" t="s">
        <v>66</v>
      </c>
      <c r="C8" s="11" t="s">
        <v>70</v>
      </c>
      <c r="D8" s="11" t="s">
        <v>73</v>
      </c>
      <c r="E8" s="11" t="s">
        <v>80</v>
      </c>
      <c r="F8" s="11" t="s">
        <v>137</v>
      </c>
      <c r="G8" s="11" t="s">
        <v>144</v>
      </c>
      <c r="H8" s="11" t="s">
        <v>203</v>
      </c>
      <c r="I8" s="7"/>
    </row>
    <row r="9" spans="1:9" ht="43.5" x14ac:dyDescent="0.35">
      <c r="A9" s="10"/>
      <c r="B9" s="11" t="s">
        <v>66</v>
      </c>
      <c r="C9" s="11" t="s">
        <v>70</v>
      </c>
      <c r="D9" s="11" t="s">
        <v>25</v>
      </c>
      <c r="E9" s="11" t="s">
        <v>81</v>
      </c>
      <c r="F9" s="11" t="s">
        <v>138</v>
      </c>
      <c r="G9" s="11" t="s">
        <v>145</v>
      </c>
      <c r="H9" s="11" t="s">
        <v>204</v>
      </c>
      <c r="I9" s="7"/>
    </row>
    <row r="10" spans="1:9" ht="116" x14ac:dyDescent="0.35">
      <c r="A10" s="10"/>
      <c r="B10" s="11" t="s">
        <v>66</v>
      </c>
      <c r="C10" s="11" t="s">
        <v>70</v>
      </c>
      <c r="D10" s="11" t="s">
        <v>30</v>
      </c>
      <c r="E10" s="11" t="s">
        <v>82</v>
      </c>
      <c r="F10" s="11" t="s">
        <v>139</v>
      </c>
      <c r="G10" s="11" t="s">
        <v>146</v>
      </c>
      <c r="H10" s="11" t="s">
        <v>205</v>
      </c>
      <c r="I10" s="7"/>
    </row>
    <row r="11" spans="1:9" ht="87" x14ac:dyDescent="0.35">
      <c r="A11" s="10"/>
      <c r="B11" s="11" t="s">
        <v>66</v>
      </c>
      <c r="C11" s="11" t="s">
        <v>70</v>
      </c>
      <c r="D11" s="11" t="s">
        <v>33</v>
      </c>
      <c r="E11" s="11" t="s">
        <v>83</v>
      </c>
      <c r="F11" s="11" t="s">
        <v>139</v>
      </c>
      <c r="G11" s="11" t="s">
        <v>147</v>
      </c>
      <c r="H11" s="11" t="s">
        <v>206</v>
      </c>
      <c r="I11" s="7"/>
    </row>
    <row r="12" spans="1:9" ht="43.5" x14ac:dyDescent="0.35">
      <c r="A12" s="10"/>
      <c r="B12" s="11" t="s">
        <v>66</v>
      </c>
      <c r="C12" s="11" t="s">
        <v>71</v>
      </c>
      <c r="D12" s="11" t="s">
        <v>4</v>
      </c>
      <c r="E12" s="11" t="s">
        <v>84</v>
      </c>
      <c r="F12" s="11" t="s">
        <v>137</v>
      </c>
      <c r="G12" s="11" t="s">
        <v>148</v>
      </c>
      <c r="H12" s="11" t="s">
        <v>207</v>
      </c>
      <c r="I12" s="7"/>
    </row>
    <row r="13" spans="1:9" ht="43.5" x14ac:dyDescent="0.35">
      <c r="A13" s="10"/>
      <c r="B13" s="11" t="s">
        <v>66</v>
      </c>
      <c r="C13" s="11" t="s">
        <v>71</v>
      </c>
      <c r="D13" s="11" t="s">
        <v>5</v>
      </c>
      <c r="E13" s="11" t="s">
        <v>85</v>
      </c>
      <c r="F13" s="11" t="s">
        <v>140</v>
      </c>
      <c r="G13" s="11" t="s">
        <v>149</v>
      </c>
      <c r="H13" s="11" t="s">
        <v>208</v>
      </c>
      <c r="I13" s="7"/>
    </row>
    <row r="14" spans="1:9" ht="29" x14ac:dyDescent="0.35">
      <c r="A14" s="10"/>
      <c r="B14" s="11" t="s">
        <v>66</v>
      </c>
      <c r="C14" s="11" t="s">
        <v>71</v>
      </c>
      <c r="D14" s="11" t="s">
        <v>6</v>
      </c>
      <c r="E14" s="11" t="s">
        <v>86</v>
      </c>
      <c r="F14" s="11" t="s">
        <v>137</v>
      </c>
      <c r="G14" s="11" t="s">
        <v>150</v>
      </c>
      <c r="H14" s="11" t="s">
        <v>209</v>
      </c>
      <c r="I14" s="7"/>
    </row>
    <row r="15" spans="1:9" ht="58" x14ac:dyDescent="0.35">
      <c r="A15" s="10"/>
      <c r="B15" s="11" t="s">
        <v>66</v>
      </c>
      <c r="C15" s="11" t="s">
        <v>71</v>
      </c>
      <c r="D15" s="11" t="s">
        <v>7</v>
      </c>
      <c r="E15" s="11" t="s">
        <v>87</v>
      </c>
      <c r="F15" s="11" t="s">
        <v>137</v>
      </c>
      <c r="G15" s="11" t="s">
        <v>151</v>
      </c>
      <c r="H15" s="11" t="s">
        <v>207</v>
      </c>
      <c r="I15" s="7"/>
    </row>
    <row r="16" spans="1:9" ht="72.5" x14ac:dyDescent="0.35">
      <c r="A16" s="10"/>
      <c r="B16" s="11" t="s">
        <v>66</v>
      </c>
      <c r="C16" s="11" t="s">
        <v>71</v>
      </c>
      <c r="D16" s="11" t="s">
        <v>10</v>
      </c>
      <c r="E16" s="11" t="s">
        <v>88</v>
      </c>
      <c r="F16" s="11" t="s">
        <v>139</v>
      </c>
      <c r="G16" s="11" t="s">
        <v>152</v>
      </c>
      <c r="H16" s="11" t="s">
        <v>210</v>
      </c>
      <c r="I16" s="7"/>
    </row>
    <row r="17" spans="1:9" ht="43.5" x14ac:dyDescent="0.35">
      <c r="A17" s="10"/>
      <c r="B17" s="11" t="s">
        <v>66</v>
      </c>
      <c r="C17" s="11" t="s">
        <v>71</v>
      </c>
      <c r="D17" s="11" t="s">
        <v>11</v>
      </c>
      <c r="E17" s="11" t="s">
        <v>89</v>
      </c>
      <c r="F17" s="11" t="s">
        <v>137</v>
      </c>
      <c r="G17" s="11" t="s">
        <v>153</v>
      </c>
      <c r="H17" s="11" t="s">
        <v>207</v>
      </c>
      <c r="I17" s="7"/>
    </row>
    <row r="18" spans="1:9" ht="29" x14ac:dyDescent="0.35">
      <c r="A18" s="10"/>
      <c r="B18" s="11" t="s">
        <v>66</v>
      </c>
      <c r="C18" s="11" t="s">
        <v>71</v>
      </c>
      <c r="D18" s="11" t="s">
        <v>12</v>
      </c>
      <c r="E18" s="11" t="s">
        <v>90</v>
      </c>
      <c r="F18" s="11" t="s">
        <v>139</v>
      </c>
      <c r="G18" s="11" t="s">
        <v>154</v>
      </c>
      <c r="H18" s="11" t="s">
        <v>211</v>
      </c>
      <c r="I18" s="7"/>
    </row>
    <row r="19" spans="1:9" ht="29" x14ac:dyDescent="0.35">
      <c r="A19" s="10"/>
      <c r="B19" s="11" t="s">
        <v>66</v>
      </c>
      <c r="C19" s="11" t="s">
        <v>71</v>
      </c>
      <c r="D19" s="11" t="s">
        <v>19</v>
      </c>
      <c r="E19" s="11" t="s">
        <v>91</v>
      </c>
      <c r="F19" s="11" t="s">
        <v>139</v>
      </c>
      <c r="G19" s="11" t="s">
        <v>155</v>
      </c>
      <c r="H19" s="11" t="s">
        <v>212</v>
      </c>
      <c r="I19" s="7"/>
    </row>
    <row r="20" spans="1:9" ht="29" x14ac:dyDescent="0.35">
      <c r="A20" s="10"/>
      <c r="B20" s="11" t="s">
        <v>66</v>
      </c>
      <c r="C20" s="11" t="s">
        <v>71</v>
      </c>
      <c r="D20" s="11" t="s">
        <v>74</v>
      </c>
      <c r="E20" s="11" t="s">
        <v>92</v>
      </c>
      <c r="F20" s="11" t="s">
        <v>140</v>
      </c>
      <c r="G20" s="11" t="s">
        <v>156</v>
      </c>
      <c r="H20" s="11" t="s">
        <v>213</v>
      </c>
      <c r="I20" s="7"/>
    </row>
    <row r="21" spans="1:9" ht="43.5" x14ac:dyDescent="0.35">
      <c r="A21" s="10"/>
      <c r="B21" s="11" t="s">
        <v>66</v>
      </c>
      <c r="C21" s="11" t="s">
        <v>71</v>
      </c>
      <c r="D21" s="11" t="s">
        <v>23</v>
      </c>
      <c r="E21" s="11" t="s">
        <v>93</v>
      </c>
      <c r="F21" s="11" t="s">
        <v>139</v>
      </c>
      <c r="G21" s="11" t="s">
        <v>157</v>
      </c>
      <c r="H21" s="11" t="s">
        <v>214</v>
      </c>
      <c r="I21" s="7"/>
    </row>
    <row r="22" spans="1:9" ht="29" x14ac:dyDescent="0.35">
      <c r="A22" s="10"/>
      <c r="B22" s="11" t="s">
        <v>66</v>
      </c>
      <c r="C22" s="11" t="s">
        <v>71</v>
      </c>
      <c r="D22" s="11" t="s">
        <v>75</v>
      </c>
      <c r="E22" s="11" t="s">
        <v>94</v>
      </c>
      <c r="F22" s="11" t="s">
        <v>137</v>
      </c>
      <c r="G22" s="11" t="s">
        <v>158</v>
      </c>
      <c r="H22" s="11" t="s">
        <v>215</v>
      </c>
      <c r="I22" s="7"/>
    </row>
    <row r="23" spans="1:9" ht="29" x14ac:dyDescent="0.35">
      <c r="A23" s="10"/>
      <c r="B23" s="11" t="s">
        <v>66</v>
      </c>
      <c r="C23" s="11" t="s">
        <v>71</v>
      </c>
      <c r="D23" s="11" t="s">
        <v>24</v>
      </c>
      <c r="E23" s="11" t="s">
        <v>95</v>
      </c>
      <c r="F23" s="11" t="s">
        <v>139</v>
      </c>
      <c r="G23" s="11" t="s">
        <v>159</v>
      </c>
      <c r="H23" s="11" t="s">
        <v>216</v>
      </c>
      <c r="I23" s="7"/>
    </row>
    <row r="24" spans="1:9" ht="101.5" x14ac:dyDescent="0.35">
      <c r="A24" s="10"/>
      <c r="B24" s="11" t="s">
        <v>66</v>
      </c>
      <c r="C24" s="11" t="s">
        <v>71</v>
      </c>
      <c r="D24" s="11" t="s">
        <v>31</v>
      </c>
      <c r="E24" s="11" t="s">
        <v>96</v>
      </c>
      <c r="F24" s="11" t="s">
        <v>139</v>
      </c>
      <c r="G24" s="11" t="s">
        <v>160</v>
      </c>
      <c r="H24" s="11" t="s">
        <v>217</v>
      </c>
      <c r="I24" s="7"/>
    </row>
    <row r="25" spans="1:9" ht="29" x14ac:dyDescent="0.35">
      <c r="A25" s="10"/>
      <c r="B25" s="11" t="s">
        <v>66</v>
      </c>
      <c r="C25" s="11" t="s">
        <v>71</v>
      </c>
      <c r="D25" s="11" t="s">
        <v>76</v>
      </c>
      <c r="E25" s="11" t="s">
        <v>97</v>
      </c>
      <c r="F25" s="11" t="s">
        <v>137</v>
      </c>
      <c r="G25" s="11" t="s">
        <v>161</v>
      </c>
      <c r="H25" s="11" t="s">
        <v>218</v>
      </c>
      <c r="I25" s="7"/>
    </row>
    <row r="26" spans="1:9" ht="29" x14ac:dyDescent="0.35">
      <c r="A26" s="10"/>
      <c r="B26" s="11" t="s">
        <v>66</v>
      </c>
      <c r="C26" s="11" t="s">
        <v>71</v>
      </c>
      <c r="D26" s="11" t="s">
        <v>34</v>
      </c>
      <c r="E26" s="11" t="s">
        <v>98</v>
      </c>
      <c r="F26" s="11" t="s">
        <v>139</v>
      </c>
      <c r="G26" s="11" t="s">
        <v>162</v>
      </c>
      <c r="H26" s="11" t="s">
        <v>219</v>
      </c>
      <c r="I26" s="7"/>
    </row>
    <row r="27" spans="1:9" ht="29" x14ac:dyDescent="0.35">
      <c r="A27" s="10"/>
      <c r="B27" s="11" t="s">
        <v>66</v>
      </c>
      <c r="C27" s="11" t="s">
        <v>71</v>
      </c>
      <c r="D27" s="11" t="s">
        <v>45</v>
      </c>
      <c r="E27" s="11" t="s">
        <v>99</v>
      </c>
      <c r="F27" s="11" t="s">
        <v>137</v>
      </c>
      <c r="G27" s="11" t="s">
        <v>163</v>
      </c>
      <c r="H27" s="11" t="s">
        <v>207</v>
      </c>
      <c r="I27" s="7"/>
    </row>
    <row r="28" spans="1:9" ht="72.5" x14ac:dyDescent="0.35">
      <c r="A28" s="10"/>
      <c r="B28" s="11" t="s">
        <v>67</v>
      </c>
      <c r="C28" s="11" t="s">
        <v>70</v>
      </c>
      <c r="D28" s="11" t="s">
        <v>20</v>
      </c>
      <c r="E28" s="11" t="s">
        <v>100</v>
      </c>
      <c r="F28" s="11" t="s">
        <v>139</v>
      </c>
      <c r="G28" s="11" t="s">
        <v>164</v>
      </c>
      <c r="H28" s="11" t="s">
        <v>220</v>
      </c>
      <c r="I28" s="7"/>
    </row>
    <row r="29" spans="1:9" ht="87" x14ac:dyDescent="0.35">
      <c r="A29" s="10"/>
      <c r="B29" s="11" t="s">
        <v>67</v>
      </c>
      <c r="C29" s="11" t="s">
        <v>70</v>
      </c>
      <c r="D29" s="11" t="s">
        <v>22</v>
      </c>
      <c r="E29" s="11" t="s">
        <v>101</v>
      </c>
      <c r="F29" s="11" t="s">
        <v>139</v>
      </c>
      <c r="G29" s="11" t="s">
        <v>165</v>
      </c>
      <c r="H29" s="11" t="s">
        <v>221</v>
      </c>
      <c r="I29" s="7"/>
    </row>
    <row r="30" spans="1:9" ht="409.5" x14ac:dyDescent="0.35">
      <c r="A30" s="10"/>
      <c r="B30" s="11" t="s">
        <v>67</v>
      </c>
      <c r="C30" s="11" t="s">
        <v>70</v>
      </c>
      <c r="D30" s="11" t="s">
        <v>77</v>
      </c>
      <c r="E30" s="11" t="s">
        <v>102</v>
      </c>
      <c r="F30" s="11" t="s">
        <v>139</v>
      </c>
      <c r="G30" s="11" t="s">
        <v>166</v>
      </c>
      <c r="H30" s="11" t="s">
        <v>205</v>
      </c>
      <c r="I30" s="7"/>
    </row>
    <row r="31" spans="1:9" ht="409.5" x14ac:dyDescent="0.35">
      <c r="A31" s="10"/>
      <c r="B31" s="11" t="s">
        <v>67</v>
      </c>
      <c r="C31" s="11" t="s">
        <v>70</v>
      </c>
      <c r="D31" s="11" t="s">
        <v>78</v>
      </c>
      <c r="E31" s="11" t="s">
        <v>103</v>
      </c>
      <c r="F31" s="11" t="s">
        <v>139</v>
      </c>
      <c r="G31" s="11" t="s">
        <v>167</v>
      </c>
      <c r="H31" s="11" t="s">
        <v>205</v>
      </c>
      <c r="I31" s="7"/>
    </row>
    <row r="32" spans="1:9" ht="87" x14ac:dyDescent="0.35">
      <c r="A32" s="10"/>
      <c r="B32" s="11" t="s">
        <v>67</v>
      </c>
      <c r="C32" s="11" t="s">
        <v>70</v>
      </c>
      <c r="D32" s="11" t="s">
        <v>26</v>
      </c>
      <c r="E32" s="11" t="s">
        <v>104</v>
      </c>
      <c r="F32" s="11" t="s">
        <v>139</v>
      </c>
      <c r="G32" s="11" t="s">
        <v>168</v>
      </c>
      <c r="H32" s="11" t="s">
        <v>205</v>
      </c>
      <c r="I32" s="7"/>
    </row>
    <row r="33" spans="1:9" ht="43.5" x14ac:dyDescent="0.35">
      <c r="A33" s="10"/>
      <c r="B33" s="11" t="s">
        <v>67</v>
      </c>
      <c r="C33" s="11" t="s">
        <v>70</v>
      </c>
      <c r="D33" s="11" t="s">
        <v>27</v>
      </c>
      <c r="E33" s="11" t="s">
        <v>105</v>
      </c>
      <c r="F33" s="11" t="s">
        <v>139</v>
      </c>
      <c r="G33" s="11" t="s">
        <v>169</v>
      </c>
      <c r="H33" s="11" t="s">
        <v>222</v>
      </c>
      <c r="I33" s="7"/>
    </row>
    <row r="34" spans="1:9" ht="43.5" x14ac:dyDescent="0.35">
      <c r="A34" s="10"/>
      <c r="B34" s="11" t="s">
        <v>67</v>
      </c>
      <c r="C34" s="11" t="s">
        <v>70</v>
      </c>
      <c r="D34" s="11" t="s">
        <v>28</v>
      </c>
      <c r="E34" s="11" t="s">
        <v>106</v>
      </c>
      <c r="F34" s="11" t="s">
        <v>139</v>
      </c>
      <c r="G34" s="11" t="s">
        <v>170</v>
      </c>
      <c r="H34" s="11" t="s">
        <v>205</v>
      </c>
      <c r="I34" s="7"/>
    </row>
    <row r="35" spans="1:9" ht="232" x14ac:dyDescent="0.35">
      <c r="A35" s="10"/>
      <c r="B35" s="11" t="s">
        <v>67</v>
      </c>
      <c r="C35" s="11" t="s">
        <v>70</v>
      </c>
      <c r="D35" s="11" t="s">
        <v>29</v>
      </c>
      <c r="E35" s="11" t="s">
        <v>107</v>
      </c>
      <c r="F35" s="11" t="s">
        <v>139</v>
      </c>
      <c r="G35" s="11" t="s">
        <v>171</v>
      </c>
      <c r="H35" s="11" t="s">
        <v>205</v>
      </c>
      <c r="I35" s="7"/>
    </row>
    <row r="36" spans="1:9" ht="87" x14ac:dyDescent="0.35">
      <c r="A36" s="10"/>
      <c r="B36" s="11" t="s">
        <v>67</v>
      </c>
      <c r="C36" s="11" t="s">
        <v>70</v>
      </c>
      <c r="D36" s="11" t="s">
        <v>37</v>
      </c>
      <c r="E36" s="11" t="s">
        <v>108</v>
      </c>
      <c r="F36" s="11" t="s">
        <v>139</v>
      </c>
      <c r="G36" s="11" t="s">
        <v>172</v>
      </c>
      <c r="H36" s="11" t="s">
        <v>223</v>
      </c>
      <c r="I36" s="7"/>
    </row>
    <row r="37" spans="1:9" ht="72.5" x14ac:dyDescent="0.35">
      <c r="A37" s="10"/>
      <c r="B37" s="11" t="s">
        <v>67</v>
      </c>
      <c r="C37" s="11" t="s">
        <v>70</v>
      </c>
      <c r="D37" s="11" t="s">
        <v>38</v>
      </c>
      <c r="E37" s="11" t="s">
        <v>109</v>
      </c>
      <c r="F37" s="11" t="s">
        <v>139</v>
      </c>
      <c r="G37" s="11" t="s">
        <v>173</v>
      </c>
      <c r="H37" s="11" t="s">
        <v>205</v>
      </c>
      <c r="I37" s="7"/>
    </row>
    <row r="38" spans="1:9" ht="58" x14ac:dyDescent="0.35">
      <c r="A38" s="10"/>
      <c r="B38" s="11" t="s">
        <v>67</v>
      </c>
      <c r="C38" s="11" t="s">
        <v>70</v>
      </c>
      <c r="D38" s="11" t="s">
        <v>40</v>
      </c>
      <c r="E38" s="11" t="s">
        <v>110</v>
      </c>
      <c r="F38" s="11" t="s">
        <v>139</v>
      </c>
      <c r="G38" s="11" t="s">
        <v>174</v>
      </c>
      <c r="H38" s="11" t="s">
        <v>224</v>
      </c>
      <c r="I38" s="7"/>
    </row>
    <row r="39" spans="1:9" ht="58" x14ac:dyDescent="0.35">
      <c r="A39" s="10"/>
      <c r="B39" s="11" t="s">
        <v>67</v>
      </c>
      <c r="C39" s="11" t="s">
        <v>70</v>
      </c>
      <c r="D39" s="11" t="s">
        <v>42</v>
      </c>
      <c r="E39" s="11" t="s">
        <v>111</v>
      </c>
      <c r="F39" s="11" t="s">
        <v>139</v>
      </c>
      <c r="G39" s="11" t="s">
        <v>175</v>
      </c>
      <c r="H39" s="11" t="s">
        <v>205</v>
      </c>
      <c r="I39" s="7"/>
    </row>
    <row r="40" spans="1:9" ht="29" x14ac:dyDescent="0.35">
      <c r="A40" s="10"/>
      <c r="B40" s="11" t="s">
        <v>67</v>
      </c>
      <c r="C40" s="11" t="s">
        <v>71</v>
      </c>
      <c r="D40" s="11" t="s">
        <v>8</v>
      </c>
      <c r="E40" s="11" t="s">
        <v>112</v>
      </c>
      <c r="F40" s="11" t="s">
        <v>137</v>
      </c>
      <c r="G40" s="11" t="s">
        <v>176</v>
      </c>
      <c r="H40" s="11" t="s">
        <v>207</v>
      </c>
      <c r="I40" s="7"/>
    </row>
    <row r="41" spans="1:9" ht="29" x14ac:dyDescent="0.35">
      <c r="A41" s="10"/>
      <c r="B41" s="11" t="s">
        <v>67</v>
      </c>
      <c r="C41" s="11" t="s">
        <v>71</v>
      </c>
      <c r="D41" s="11" t="s">
        <v>43</v>
      </c>
      <c r="E41" s="11" t="s">
        <v>113</v>
      </c>
      <c r="F41" s="11" t="s">
        <v>137</v>
      </c>
      <c r="G41" s="11" t="s">
        <v>177</v>
      </c>
      <c r="H41" s="11" t="s">
        <v>207</v>
      </c>
      <c r="I41" s="7"/>
    </row>
    <row r="42" spans="1:9" ht="29" x14ac:dyDescent="0.35">
      <c r="A42" s="10"/>
      <c r="B42" s="11" t="s">
        <v>67</v>
      </c>
      <c r="C42" s="11" t="s">
        <v>71</v>
      </c>
      <c r="D42" s="11" t="s">
        <v>44</v>
      </c>
      <c r="E42" s="11" t="s">
        <v>114</v>
      </c>
      <c r="F42" s="11" t="s">
        <v>137</v>
      </c>
      <c r="G42" s="11" t="s">
        <v>178</v>
      </c>
      <c r="H42" s="11" t="s">
        <v>207</v>
      </c>
      <c r="I42" s="7"/>
    </row>
    <row r="43" spans="1:9" ht="58" x14ac:dyDescent="0.35">
      <c r="A43" s="10"/>
      <c r="B43" s="11" t="s">
        <v>67</v>
      </c>
      <c r="C43" s="11" t="s">
        <v>72</v>
      </c>
      <c r="D43" s="11" t="s">
        <v>9</v>
      </c>
      <c r="E43" s="11" t="s">
        <v>115</v>
      </c>
      <c r="F43" s="11" t="s">
        <v>137</v>
      </c>
      <c r="G43" s="11" t="s">
        <v>179</v>
      </c>
      <c r="H43" s="11" t="s">
        <v>207</v>
      </c>
      <c r="I43" s="7"/>
    </row>
    <row r="44" spans="1:9" ht="87" x14ac:dyDescent="0.35">
      <c r="A44" s="10"/>
      <c r="B44" s="11" t="s">
        <v>68</v>
      </c>
      <c r="C44" s="11" t="s">
        <v>70</v>
      </c>
      <c r="D44" s="11" t="s">
        <v>14</v>
      </c>
      <c r="E44" s="11" t="s">
        <v>116</v>
      </c>
      <c r="F44" s="11" t="s">
        <v>139</v>
      </c>
      <c r="G44" s="11" t="s">
        <v>180</v>
      </c>
      <c r="H44" s="11" t="s">
        <v>225</v>
      </c>
      <c r="I44" s="7"/>
    </row>
    <row r="45" spans="1:9" ht="43.5" x14ac:dyDescent="0.35">
      <c r="A45" s="10"/>
      <c r="B45" s="11" t="s">
        <v>68</v>
      </c>
      <c r="C45" s="11" t="s">
        <v>70</v>
      </c>
      <c r="D45" s="11" t="s">
        <v>41</v>
      </c>
      <c r="E45" s="11" t="s">
        <v>117</v>
      </c>
      <c r="F45" s="11" t="s">
        <v>139</v>
      </c>
      <c r="G45" s="11" t="s">
        <v>181</v>
      </c>
      <c r="H45" s="11" t="s">
        <v>226</v>
      </c>
      <c r="I45" s="7"/>
    </row>
    <row r="46" spans="1:9" ht="101.5" x14ac:dyDescent="0.35">
      <c r="A46" s="10"/>
      <c r="B46" s="11" t="s">
        <v>68</v>
      </c>
      <c r="C46" s="11" t="s">
        <v>70</v>
      </c>
      <c r="D46" s="11" t="s">
        <v>46</v>
      </c>
      <c r="E46" s="11" t="s">
        <v>118</v>
      </c>
      <c r="F46" s="11" t="s">
        <v>141</v>
      </c>
      <c r="G46" s="11" t="s">
        <v>182</v>
      </c>
      <c r="H46" s="11" t="s">
        <v>205</v>
      </c>
      <c r="I46" s="7"/>
    </row>
    <row r="47" spans="1:9" ht="43.5" x14ac:dyDescent="0.35">
      <c r="A47" s="10"/>
      <c r="B47" s="11" t="s">
        <v>68</v>
      </c>
      <c r="C47" s="11" t="s">
        <v>70</v>
      </c>
      <c r="D47" s="11" t="s">
        <v>48</v>
      </c>
      <c r="E47" s="11" t="s">
        <v>119</v>
      </c>
      <c r="F47" s="11" t="s">
        <v>139</v>
      </c>
      <c r="G47" s="11" t="s">
        <v>183</v>
      </c>
      <c r="H47" s="11"/>
      <c r="I47" s="7"/>
    </row>
    <row r="48" spans="1:9" ht="29" x14ac:dyDescent="0.35">
      <c r="A48" s="10"/>
      <c r="B48" s="11" t="s">
        <v>68</v>
      </c>
      <c r="C48" s="11" t="s">
        <v>71</v>
      </c>
      <c r="D48" s="11" t="s">
        <v>0</v>
      </c>
      <c r="E48" s="11" t="s">
        <v>120</v>
      </c>
      <c r="F48" s="11" t="s">
        <v>139</v>
      </c>
      <c r="G48" s="11" t="s">
        <v>184</v>
      </c>
      <c r="H48" s="11" t="s">
        <v>227</v>
      </c>
      <c r="I48" s="7"/>
    </row>
    <row r="49" spans="1:9" ht="29" x14ac:dyDescent="0.35">
      <c r="A49" s="10"/>
      <c r="B49" s="11" t="s">
        <v>68</v>
      </c>
      <c r="C49" s="11" t="s">
        <v>71</v>
      </c>
      <c r="D49" s="11" t="s">
        <v>1</v>
      </c>
      <c r="E49" s="11" t="s">
        <v>121</v>
      </c>
      <c r="F49" s="11" t="s">
        <v>140</v>
      </c>
      <c r="G49" s="11" t="s">
        <v>185</v>
      </c>
      <c r="H49" s="11" t="s">
        <v>208</v>
      </c>
      <c r="I49" s="7"/>
    </row>
    <row r="50" spans="1:9" ht="72.5" x14ac:dyDescent="0.35">
      <c r="A50" s="10"/>
      <c r="B50" s="11" t="s">
        <v>68</v>
      </c>
      <c r="C50" s="11" t="s">
        <v>71</v>
      </c>
      <c r="D50" s="11" t="s">
        <v>15</v>
      </c>
      <c r="E50" s="11" t="s">
        <v>122</v>
      </c>
      <c r="F50" s="11" t="s">
        <v>137</v>
      </c>
      <c r="G50" s="11" t="s">
        <v>186</v>
      </c>
      <c r="H50" s="11" t="s">
        <v>207</v>
      </c>
      <c r="I50" s="7"/>
    </row>
    <row r="51" spans="1:9" ht="29" x14ac:dyDescent="0.35">
      <c r="A51" s="10"/>
      <c r="B51" s="11" t="s">
        <v>68</v>
      </c>
      <c r="C51" s="11" t="s">
        <v>71</v>
      </c>
      <c r="D51" s="11" t="s">
        <v>16</v>
      </c>
      <c r="E51" s="11" t="s">
        <v>123</v>
      </c>
      <c r="F51" s="11" t="s">
        <v>137</v>
      </c>
      <c r="G51" s="11" t="s">
        <v>187</v>
      </c>
      <c r="H51" s="11" t="s">
        <v>228</v>
      </c>
      <c r="I51" s="7"/>
    </row>
    <row r="52" spans="1:9" ht="87" x14ac:dyDescent="0.35">
      <c r="A52" s="10"/>
      <c r="B52" s="11" t="s">
        <v>68</v>
      </c>
      <c r="C52" s="11" t="s">
        <v>71</v>
      </c>
      <c r="D52" s="11" t="s">
        <v>32</v>
      </c>
      <c r="E52" s="11" t="s">
        <v>124</v>
      </c>
      <c r="F52" s="11" t="s">
        <v>137</v>
      </c>
      <c r="G52" s="11" t="s">
        <v>188</v>
      </c>
      <c r="H52" s="11" t="s">
        <v>218</v>
      </c>
      <c r="I52" s="7"/>
    </row>
    <row r="53" spans="1:9" ht="116" x14ac:dyDescent="0.35">
      <c r="A53" s="10"/>
      <c r="B53" s="11" t="s">
        <v>68</v>
      </c>
      <c r="C53" s="11" t="s">
        <v>71</v>
      </c>
      <c r="D53" s="11" t="s">
        <v>79</v>
      </c>
      <c r="E53" s="11" t="s">
        <v>125</v>
      </c>
      <c r="F53" s="11" t="s">
        <v>142</v>
      </c>
      <c r="G53" s="11" t="s">
        <v>189</v>
      </c>
      <c r="H53" s="11" t="s">
        <v>229</v>
      </c>
      <c r="I53" s="7"/>
    </row>
    <row r="54" spans="1:9" ht="29" x14ac:dyDescent="0.35">
      <c r="A54" s="10"/>
      <c r="B54" s="11" t="s">
        <v>68</v>
      </c>
      <c r="C54" s="11" t="s">
        <v>71</v>
      </c>
      <c r="D54" s="11" t="s">
        <v>49</v>
      </c>
      <c r="E54" s="11" t="s">
        <v>126</v>
      </c>
      <c r="F54" s="11" t="s">
        <v>137</v>
      </c>
      <c r="G54" s="11" t="s">
        <v>190</v>
      </c>
      <c r="H54" s="11" t="s">
        <v>207</v>
      </c>
      <c r="I54" s="7"/>
    </row>
    <row r="55" spans="1:9" ht="29" x14ac:dyDescent="0.35">
      <c r="A55" s="10"/>
      <c r="B55" s="11" t="s">
        <v>68</v>
      </c>
      <c r="C55" s="11" t="s">
        <v>72</v>
      </c>
      <c r="D55" s="11" t="s">
        <v>47</v>
      </c>
      <c r="E55" s="11" t="s">
        <v>127</v>
      </c>
      <c r="F55" s="11" t="s">
        <v>143</v>
      </c>
      <c r="G55" s="11" t="s">
        <v>191</v>
      </c>
      <c r="H55" s="11" t="s">
        <v>230</v>
      </c>
      <c r="I55" s="7"/>
    </row>
    <row r="56" spans="1:9" ht="43.5" x14ac:dyDescent="0.35">
      <c r="A56" s="10"/>
      <c r="B56" s="11" t="s">
        <v>68</v>
      </c>
      <c r="C56" s="11" t="s">
        <v>72</v>
      </c>
      <c r="D56" s="11" t="s">
        <v>50</v>
      </c>
      <c r="E56" s="11" t="s">
        <v>128</v>
      </c>
      <c r="F56" s="11" t="s">
        <v>139</v>
      </c>
      <c r="G56" s="11" t="s">
        <v>192</v>
      </c>
      <c r="H56" s="11" t="s">
        <v>231</v>
      </c>
      <c r="I56" s="7"/>
    </row>
    <row r="57" spans="1:9" ht="29" x14ac:dyDescent="0.35">
      <c r="A57" s="10"/>
      <c r="B57" s="11" t="s">
        <v>68</v>
      </c>
      <c r="C57" s="11" t="s">
        <v>72</v>
      </c>
      <c r="D57" s="11" t="s">
        <v>51</v>
      </c>
      <c r="E57" s="11" t="s">
        <v>129</v>
      </c>
      <c r="F57" s="11" t="s">
        <v>143</v>
      </c>
      <c r="G57" s="11" t="s">
        <v>193</v>
      </c>
      <c r="H57" s="11" t="s">
        <v>232</v>
      </c>
      <c r="I57" s="7"/>
    </row>
    <row r="58" spans="1:9" ht="29" x14ac:dyDescent="0.35">
      <c r="A58" s="10"/>
      <c r="B58" s="11" t="s">
        <v>69</v>
      </c>
      <c r="C58" s="11" t="s">
        <v>71</v>
      </c>
      <c r="D58" s="11" t="s">
        <v>17</v>
      </c>
      <c r="E58" s="11" t="s">
        <v>130</v>
      </c>
      <c r="F58" s="11" t="s">
        <v>137</v>
      </c>
      <c r="G58" s="11" t="s">
        <v>194</v>
      </c>
      <c r="H58" s="11" t="s">
        <v>207</v>
      </c>
      <c r="I58" s="7"/>
    </row>
    <row r="59" spans="1:9" ht="29" x14ac:dyDescent="0.35">
      <c r="A59" s="10"/>
      <c r="B59" s="11" t="s">
        <v>69</v>
      </c>
      <c r="C59" s="11" t="s">
        <v>71</v>
      </c>
      <c r="D59" s="11" t="s">
        <v>18</v>
      </c>
      <c r="E59" s="11" t="s">
        <v>131</v>
      </c>
      <c r="F59" s="11" t="s">
        <v>137</v>
      </c>
      <c r="G59" s="11" t="s">
        <v>195</v>
      </c>
      <c r="H59" s="11" t="s">
        <v>207</v>
      </c>
      <c r="I59" s="7"/>
    </row>
    <row r="60" spans="1:9" ht="43.5" x14ac:dyDescent="0.35">
      <c r="A60" s="10"/>
      <c r="B60" s="11" t="s">
        <v>69</v>
      </c>
      <c r="C60" s="11" t="s">
        <v>71</v>
      </c>
      <c r="D60" s="11" t="s">
        <v>21</v>
      </c>
      <c r="E60" s="11" t="s">
        <v>132</v>
      </c>
      <c r="F60" s="11" t="s">
        <v>139</v>
      </c>
      <c r="G60" s="11" t="s">
        <v>196</v>
      </c>
      <c r="H60" s="11" t="s">
        <v>233</v>
      </c>
      <c r="I60" s="7"/>
    </row>
    <row r="61" spans="1:9" ht="29" x14ac:dyDescent="0.35">
      <c r="A61" s="10"/>
      <c r="B61" s="11" t="s">
        <v>69</v>
      </c>
      <c r="C61" s="11" t="s">
        <v>71</v>
      </c>
      <c r="D61" s="11" t="s">
        <v>35</v>
      </c>
      <c r="E61" s="11" t="s">
        <v>133</v>
      </c>
      <c r="F61" s="11" t="s">
        <v>140</v>
      </c>
      <c r="G61" s="11" t="s">
        <v>197</v>
      </c>
      <c r="H61" s="11" t="s">
        <v>208</v>
      </c>
      <c r="I61" s="7"/>
    </row>
    <row r="62" spans="1:9" ht="29" x14ac:dyDescent="0.35">
      <c r="A62" s="10"/>
      <c r="B62" s="11" t="s">
        <v>69</v>
      </c>
      <c r="C62" s="11" t="s">
        <v>71</v>
      </c>
      <c r="D62" s="11" t="s">
        <v>36</v>
      </c>
      <c r="E62" s="11" t="s">
        <v>134</v>
      </c>
      <c r="F62" s="11" t="s">
        <v>140</v>
      </c>
      <c r="G62" s="11" t="s">
        <v>198</v>
      </c>
      <c r="H62" s="11" t="s">
        <v>208</v>
      </c>
      <c r="I62" s="7"/>
    </row>
    <row r="63" spans="1:9" ht="58" x14ac:dyDescent="0.35">
      <c r="A63" s="10"/>
      <c r="B63" s="11" t="s">
        <v>69</v>
      </c>
      <c r="C63" s="11" t="s">
        <v>71</v>
      </c>
      <c r="D63" s="11" t="s">
        <v>39</v>
      </c>
      <c r="E63" s="11" t="s">
        <v>135</v>
      </c>
      <c r="F63" s="11" t="s">
        <v>139</v>
      </c>
      <c r="G63" s="11" t="s">
        <v>199</v>
      </c>
      <c r="H63" s="11" t="s">
        <v>234</v>
      </c>
      <c r="I63" s="7"/>
    </row>
    <row r="64" spans="1:9" ht="29" x14ac:dyDescent="0.35">
      <c r="A64" s="10"/>
      <c r="B64" s="11" t="s">
        <v>69</v>
      </c>
      <c r="C64" s="11" t="s">
        <v>72</v>
      </c>
      <c r="D64" s="11" t="s">
        <v>2</v>
      </c>
      <c r="E64" s="11" t="s">
        <v>127</v>
      </c>
      <c r="F64" s="11" t="s">
        <v>143</v>
      </c>
      <c r="G64" s="11" t="s">
        <v>200</v>
      </c>
      <c r="H64" s="11" t="s">
        <v>230</v>
      </c>
      <c r="I64" s="7"/>
    </row>
    <row r="65" spans="1:9" ht="29" x14ac:dyDescent="0.35">
      <c r="A65" s="10"/>
      <c r="B65" s="11" t="s">
        <v>69</v>
      </c>
      <c r="C65" s="11" t="s">
        <v>72</v>
      </c>
      <c r="D65" s="11" t="s">
        <v>3</v>
      </c>
      <c r="E65" s="11" t="s">
        <v>129</v>
      </c>
      <c r="F65" s="11" t="s">
        <v>143</v>
      </c>
      <c r="G65" s="11" t="s">
        <v>201</v>
      </c>
      <c r="H65" s="11" t="s">
        <v>232</v>
      </c>
      <c r="I65" s="7"/>
    </row>
    <row r="66" spans="1:9" ht="43.5" x14ac:dyDescent="0.35">
      <c r="A66" s="10"/>
      <c r="B66" s="11" t="s">
        <v>69</v>
      </c>
      <c r="C66" s="11" t="s">
        <v>72</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53932-A6B1-4492-AE9B-8C2A810732BD}">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DA2D1252-94F9-4D52-886A-C9BD23B7F6FC}"/>
    <hyperlink ref="B12" location="Graphs!A1" display="Graphs" xr:uid="{F863C204-71AC-46C7-BA23-AC4E55F37132}"/>
    <hyperlink ref="B14" location="'Child Survival'!A1" display="Survival to Age 5" xr:uid="{C250D15E-55F7-42BD-B68C-5EA8B79C8891}"/>
    <hyperlink ref="B15" location="'Expected Years School'!A1" display="Expected Years of School" xr:uid="{75A61664-326B-4DD2-B693-61F932915C12}"/>
    <hyperlink ref="B16" location="'Test Scores'!A1" display="Harmonized Test Scores" xr:uid="{E692B4C3-7047-4E21-9445-87726E6CE53B}"/>
    <hyperlink ref="B17" location="'Adult Survival'!A1" display="Adult Survival " xr:uid="{DD5B76CA-DAB8-43A8-8055-919792B1E037}"/>
    <hyperlink ref="B19" location="'Enrollment Details'!A1" display="Enrollment Details" xr:uid="{8FC28DE4-64F4-49E6-A436-554D8AC5E34A}"/>
    <hyperlink ref="B18" location="Stunting!A1" display="Stunting" xr:uid="{C343165D-3F9E-4FC0-8C33-4D964E741D11}"/>
    <hyperlink ref="B9" location="Methodology!A1" display="Methodology" xr:uid="{57F0AEF5-8FC2-42D7-AB37-FF25A1D1398D}"/>
    <hyperlink ref="B11" location="'Comparison over a Decade'!A1" display="Comparison over a Decade" xr:uid="{6FB652E9-1E9E-4DFF-A574-1916404A95EB}"/>
    <hyperlink ref="B13" location="Benchmarks!A1" display="Benchmarks " xr:uid="{B321122B-B892-43B1-8097-AC333B25C26F}"/>
    <hyperlink ref="B20" location="'HCI 2020 and HCI 2018'!A1" display="HCI 2020 versus HCI 2018 (original and backcalculated)" xr:uid="{05507ADB-F057-48F2-B544-F6F758A4726A}"/>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CAF1D-ADE5-4C57-B6E0-5BC47638951E}">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328DF30A-B9A9-45D3-B7FE-CB2DB9806955}"/>
    <hyperlink ref="H12:L12" r:id="rId2" display="World Bank (2018). “The Human Capital Project” " xr:uid="{1C113B68-249C-4247-9855-4624A759760F}"/>
    <hyperlink ref="N12:T12" r:id="rId3" display="World Bank (2020). &quot;The Human Capital Index 2020 Update&quot; " xr:uid="{63C893E5-5F1D-47F4-92B8-F69316D48A51}"/>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81CAB-454B-4D6C-BC28-92E3816A5549}">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0.99256002902984619</v>
      </c>
      <c r="D10" s="59">
        <v>0.99192124605178833</v>
      </c>
      <c r="E10" s="59">
        <v>0.99324274063110352</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13.222162246704102</v>
      </c>
      <c r="D12" s="67">
        <v>13.183442115783691</v>
      </c>
      <c r="E12" s="67">
        <v>13.259960174560547</v>
      </c>
      <c r="F12" s="64">
        <v>2018</v>
      </c>
      <c r="G12" s="64">
        <v>2018</v>
      </c>
      <c r="H12" s="64">
        <v>2018</v>
      </c>
      <c r="I12" s="65" t="s">
        <v>280</v>
      </c>
      <c r="J12" s="14"/>
      <c r="K12" s="14"/>
      <c r="L12" s="14"/>
      <c r="M12" s="14"/>
      <c r="N12" s="14"/>
      <c r="O12" s="14"/>
      <c r="P12" s="14"/>
    </row>
    <row r="13" spans="1:16" ht="23.15" customHeight="1" x14ac:dyDescent="0.35">
      <c r="B13" s="66" t="s">
        <v>251</v>
      </c>
      <c r="C13" s="64">
        <v>400</v>
      </c>
      <c r="D13" s="64"/>
      <c r="E13" s="64"/>
      <c r="F13" s="64">
        <v>2009</v>
      </c>
      <c r="G13" s="64"/>
      <c r="H13" s="64"/>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0.89849549531936646</v>
      </c>
      <c r="D15" s="72">
        <v>0.85080623626708984</v>
      </c>
      <c r="E15" s="72">
        <v>0.94469046592712402</v>
      </c>
      <c r="F15" s="70">
        <v>2019</v>
      </c>
      <c r="G15" s="70">
        <v>2019</v>
      </c>
      <c r="H15" s="70">
        <v>2019</v>
      </c>
      <c r="I15" s="61" t="s">
        <v>284</v>
      </c>
      <c r="J15" s="14"/>
      <c r="K15" s="14"/>
      <c r="L15" s="14"/>
      <c r="M15" s="45"/>
      <c r="N15" s="14"/>
      <c r="O15" s="14"/>
      <c r="P15" s="14"/>
    </row>
    <row r="16" spans="1:16" ht="23.15" customHeight="1" x14ac:dyDescent="0.35">
      <c r="B16" s="71" t="s">
        <v>285</v>
      </c>
      <c r="C16" s="59">
        <v>0.82700002193450928</v>
      </c>
      <c r="D16" s="59">
        <v>0.82524555921554565</v>
      </c>
      <c r="E16" s="59">
        <v>0.82877129316329956</v>
      </c>
      <c r="F16" s="60">
        <v>2016</v>
      </c>
      <c r="G16" s="60">
        <v>2012</v>
      </c>
      <c r="H16" s="60">
        <v>2012</v>
      </c>
      <c r="I16" s="73" t="s">
        <v>286</v>
      </c>
      <c r="J16" s="14"/>
      <c r="K16" s="14"/>
      <c r="L16" s="14"/>
      <c r="M16" s="14"/>
      <c r="N16" s="14"/>
      <c r="O16" s="14"/>
      <c r="P16" s="14"/>
    </row>
    <row r="17" spans="2:16" ht="23.15" customHeight="1" x14ac:dyDescent="0.35">
      <c r="B17" s="62" t="s">
        <v>287</v>
      </c>
      <c r="C17" s="74">
        <v>0.59832429885864258</v>
      </c>
      <c r="D17" s="74"/>
      <c r="E17" s="74"/>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290</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1DC51-07BF-461F-A9FA-3FC987513339}">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0.99256002902984619</v>
      </c>
      <c r="J10" s="59">
        <v>0.99192124605178833</v>
      </c>
      <c r="K10" s="59">
        <v>0.99324274063110352</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13.222162246704102</v>
      </c>
      <c r="J12" s="67">
        <v>13.183442115783691</v>
      </c>
      <c r="K12" s="67">
        <v>13.259960174560547</v>
      </c>
      <c r="L12" s="64">
        <v>2018</v>
      </c>
      <c r="M12" s="64">
        <v>2018</v>
      </c>
      <c r="N12" s="98">
        <v>2018</v>
      </c>
      <c r="O12" s="14"/>
      <c r="P12" s="14"/>
      <c r="Q12" s="14"/>
    </row>
    <row r="13" spans="1:17" ht="22" customHeight="1" x14ac:dyDescent="0.35">
      <c r="B13" s="66" t="s">
        <v>251</v>
      </c>
      <c r="C13" s="64"/>
      <c r="D13" s="64"/>
      <c r="E13" s="64"/>
      <c r="F13" s="64"/>
      <c r="G13" s="64"/>
      <c r="H13" s="97"/>
      <c r="I13" s="64">
        <v>400</v>
      </c>
      <c r="J13" s="64"/>
      <c r="K13" s="64"/>
      <c r="L13" s="64">
        <v>2009</v>
      </c>
      <c r="M13" s="64"/>
      <c r="N13" s="98"/>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0.89849549531936646</v>
      </c>
      <c r="J15" s="72">
        <v>0.85080623626708984</v>
      </c>
      <c r="K15" s="72">
        <v>0.94469046592712402</v>
      </c>
      <c r="L15" s="70">
        <v>2019</v>
      </c>
      <c r="M15" s="70">
        <v>2019</v>
      </c>
      <c r="N15" s="100">
        <v>2019</v>
      </c>
      <c r="O15" s="14"/>
      <c r="P15" s="14"/>
      <c r="Q15" s="14"/>
    </row>
    <row r="16" spans="1:17" ht="22" customHeight="1" x14ac:dyDescent="0.35">
      <c r="B16" s="71" t="s">
        <v>285</v>
      </c>
      <c r="C16" s="59"/>
      <c r="D16" s="59"/>
      <c r="E16" s="59"/>
      <c r="F16" s="60"/>
      <c r="G16" s="60"/>
      <c r="H16" s="95"/>
      <c r="I16" s="59">
        <v>0.82700002193450928</v>
      </c>
      <c r="J16" s="59">
        <v>0.82524555921554565</v>
      </c>
      <c r="K16" s="59">
        <v>0.82877129316329956</v>
      </c>
      <c r="L16" s="60">
        <v>2016</v>
      </c>
      <c r="M16" s="60">
        <v>2012</v>
      </c>
      <c r="N16" s="96">
        <v>2012</v>
      </c>
      <c r="O16" s="14"/>
      <c r="P16" s="14"/>
      <c r="Q16" s="14"/>
    </row>
    <row r="17" spans="2:17" ht="22" customHeight="1" x14ac:dyDescent="0.35">
      <c r="B17" s="62" t="s">
        <v>300</v>
      </c>
      <c r="C17" s="74"/>
      <c r="D17" s="74"/>
      <c r="E17" s="74"/>
      <c r="F17" s="75"/>
      <c r="G17" s="75"/>
      <c r="H17" s="101"/>
      <c r="I17" s="74">
        <v>0.59832429885864258</v>
      </c>
      <c r="J17" s="74"/>
      <c r="K17" s="74"/>
      <c r="L17" s="75"/>
      <c r="M17" s="75"/>
      <c r="N17" s="102"/>
      <c r="O17" s="14"/>
      <c r="P17" s="14"/>
      <c r="Q17" s="14"/>
    </row>
    <row r="18" spans="2:17" ht="22" customHeight="1" thickBot="1" x14ac:dyDescent="0.4">
      <c r="B18" s="77" t="s">
        <v>301</v>
      </c>
      <c r="C18" s="78"/>
      <c r="D18" s="78"/>
      <c r="E18" s="78"/>
      <c r="F18" s="79"/>
      <c r="G18" s="79"/>
      <c r="H18" s="103"/>
      <c r="I18" s="78" t="s">
        <v>289</v>
      </c>
      <c r="J18" s="78" t="s">
        <v>290</v>
      </c>
      <c r="K18" s="78" t="s">
        <v>290</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302</v>
      </c>
      <c r="C21" s="82"/>
      <c r="D21" s="82"/>
      <c r="E21" s="82"/>
      <c r="F21" s="82"/>
      <c r="G21" s="82"/>
      <c r="H21" s="82"/>
      <c r="I21" s="82"/>
      <c r="J21" s="82"/>
      <c r="K21" s="82"/>
      <c r="L21" s="82"/>
      <c r="M21" s="82"/>
      <c r="N21" s="30"/>
      <c r="O21" s="14"/>
      <c r="P21" s="14"/>
      <c r="Q21" s="14"/>
    </row>
    <row r="22" spans="2:17" ht="314.14999999999998" customHeight="1" x14ac:dyDescent="0.35">
      <c r="B22" s="84" t="s">
        <v>303</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B8BA6-DFA5-4196-B09A-D60C8A647A46}">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304</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305</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306</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307</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308</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309</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310</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310</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311</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B2BF2-F087-4821-A0F4-E0EB06992443}">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312</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313</v>
      </c>
      <c r="E6" s="108" t="s">
        <v>314</v>
      </c>
      <c r="F6" s="108" t="s">
        <v>315</v>
      </c>
      <c r="G6" s="108" t="s">
        <v>316</v>
      </c>
      <c r="H6" s="108" t="s">
        <v>317</v>
      </c>
      <c r="I6" s="108" t="s">
        <v>318</v>
      </c>
      <c r="J6" s="109" t="s">
        <v>319</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0.99256002902984619</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13.222162246704102</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400</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320</v>
      </c>
      <c r="C14" s="122">
        <v>0.89849549531936646</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0.82700002193450928</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0.59832429885864258</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321</v>
      </c>
      <c r="E19" s="108" t="s">
        <v>322</v>
      </c>
      <c r="F19" s="108" t="s">
        <v>323</v>
      </c>
      <c r="G19" s="109" t="s">
        <v>324</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0.99256002902984619</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13.222162246704102</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400</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0.89849549531936646</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0.82700002193450928</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0.59832429885864258</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325</v>
      </c>
      <c r="C32" s="81"/>
      <c r="D32" s="81"/>
      <c r="E32" s="81"/>
      <c r="F32" s="81"/>
      <c r="G32" s="81"/>
      <c r="H32" s="14"/>
      <c r="I32" s="14"/>
      <c r="J32" s="14"/>
      <c r="K32" s="14"/>
      <c r="L32" s="14"/>
      <c r="M32" s="14"/>
    </row>
    <row r="33" spans="2:13" ht="79.5" customHeight="1" x14ac:dyDescent="0.35">
      <c r="B33" s="84" t="s">
        <v>326</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A589F-10C9-4584-9C3B-24A9C1D22056}">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56</v>
      </c>
      <c r="C7" s="47" t="s">
        <v>327</v>
      </c>
      <c r="D7" s="48"/>
      <c r="E7" s="50"/>
      <c r="F7" s="47" t="s">
        <v>272</v>
      </c>
      <c r="G7" s="48"/>
      <c r="H7" s="50"/>
      <c r="I7" s="47" t="s">
        <v>273</v>
      </c>
      <c r="J7" s="48"/>
      <c r="K7" s="50"/>
      <c r="L7" s="135" t="s">
        <v>63</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0.98347550630569458</v>
      </c>
      <c r="D9" s="59">
        <v>0.98211157321929932</v>
      </c>
      <c r="E9" s="115">
        <v>0.98490250110626221</v>
      </c>
      <c r="F9" s="141">
        <v>0.98347550630569458</v>
      </c>
      <c r="G9" s="59">
        <v>0.98211157321929932</v>
      </c>
      <c r="H9" s="115">
        <v>0.98490250110626221</v>
      </c>
      <c r="I9" s="142">
        <v>2000</v>
      </c>
      <c r="J9" s="60">
        <v>2000</v>
      </c>
      <c r="K9" s="96">
        <v>2000</v>
      </c>
      <c r="L9" s="143" t="s">
        <v>278</v>
      </c>
      <c r="M9" s="43"/>
      <c r="N9" s="14"/>
    </row>
    <row r="10" spans="1:14" ht="17.149999999999999" customHeight="1" x14ac:dyDescent="0.35">
      <c r="A10" s="14"/>
      <c r="B10" s="140">
        <f>+B9+1</f>
        <v>2001</v>
      </c>
      <c r="C10" s="141">
        <v>0.98400795459747314</v>
      </c>
      <c r="D10" s="59">
        <v>0.98264509439468384</v>
      </c>
      <c r="E10" s="115">
        <v>0.98543816804885864</v>
      </c>
      <c r="F10" s="141">
        <v>0.98400795459747314</v>
      </c>
      <c r="G10" s="59">
        <v>0.98264509439468384</v>
      </c>
      <c r="H10" s="115">
        <v>0.98543816804885864</v>
      </c>
      <c r="I10" s="142">
        <v>2001</v>
      </c>
      <c r="J10" s="60">
        <v>2001</v>
      </c>
      <c r="K10" s="96">
        <v>2001</v>
      </c>
      <c r="L10" s="143" t="s">
        <v>278</v>
      </c>
      <c r="M10" s="43"/>
      <c r="N10" s="14"/>
    </row>
    <row r="11" spans="1:14" ht="17.149999999999999" customHeight="1" x14ac:dyDescent="0.35">
      <c r="A11" s="14"/>
      <c r="B11" s="140">
        <f t="shared" ref="B11:B28" si="0">+B10+1</f>
        <v>2002</v>
      </c>
      <c r="C11" s="141">
        <v>0.9844660758972168</v>
      </c>
      <c r="D11" s="59">
        <v>0.98313868045806885</v>
      </c>
      <c r="E11" s="115">
        <v>0.98586201667785645</v>
      </c>
      <c r="F11" s="141">
        <v>0.9844660758972168</v>
      </c>
      <c r="G11" s="59">
        <v>0.98313868045806885</v>
      </c>
      <c r="H11" s="115">
        <v>0.98586201667785645</v>
      </c>
      <c r="I11" s="142">
        <v>2002</v>
      </c>
      <c r="J11" s="60">
        <v>2002</v>
      </c>
      <c r="K11" s="96">
        <v>2002</v>
      </c>
      <c r="L11" s="143" t="s">
        <v>278</v>
      </c>
      <c r="M11" s="43"/>
      <c r="N11" s="14"/>
    </row>
    <row r="12" spans="1:14" ht="17.149999999999999" customHeight="1" x14ac:dyDescent="0.35">
      <c r="A12" s="14"/>
      <c r="B12" s="140">
        <f t="shared" si="0"/>
        <v>2003</v>
      </c>
      <c r="C12" s="141">
        <v>0.98488706350326538</v>
      </c>
      <c r="D12" s="59">
        <v>0.98361140489578247</v>
      </c>
      <c r="E12" s="115">
        <v>0.98623138666152954</v>
      </c>
      <c r="F12" s="141">
        <v>0.98488706350326538</v>
      </c>
      <c r="G12" s="59">
        <v>0.98361140489578247</v>
      </c>
      <c r="H12" s="115">
        <v>0.98623138666152954</v>
      </c>
      <c r="I12" s="142">
        <v>2003</v>
      </c>
      <c r="J12" s="60">
        <v>2003</v>
      </c>
      <c r="K12" s="96">
        <v>2003</v>
      </c>
      <c r="L12" s="143" t="s">
        <v>278</v>
      </c>
      <c r="M12" s="43"/>
      <c r="N12" s="14"/>
    </row>
    <row r="13" spans="1:14" ht="17.149999999999999" customHeight="1" x14ac:dyDescent="0.35">
      <c r="A13" s="14"/>
      <c r="B13" s="140">
        <f t="shared" si="0"/>
        <v>2004</v>
      </c>
      <c r="C13" s="141">
        <v>0.97090905904769897</v>
      </c>
      <c r="D13" s="59">
        <v>0.96967184543609619</v>
      </c>
      <c r="E13" s="115">
        <v>0.97220879793167114</v>
      </c>
      <c r="F13" s="141">
        <v>0.97090905904769897</v>
      </c>
      <c r="G13" s="59">
        <v>0.96967184543609619</v>
      </c>
      <c r="H13" s="115">
        <v>0.97220879793167114</v>
      </c>
      <c r="I13" s="142">
        <v>2004</v>
      </c>
      <c r="J13" s="60">
        <v>2004</v>
      </c>
      <c r="K13" s="96">
        <v>2004</v>
      </c>
      <c r="L13" s="143" t="s">
        <v>278</v>
      </c>
      <c r="M13" s="43"/>
      <c r="N13" s="14"/>
    </row>
    <row r="14" spans="1:14" ht="17.149999999999999" customHeight="1" x14ac:dyDescent="0.35">
      <c r="A14" s="14"/>
      <c r="B14" s="140">
        <f t="shared" si="0"/>
        <v>2005</v>
      </c>
      <c r="C14" s="141">
        <v>0.98582851886749268</v>
      </c>
      <c r="D14" s="59">
        <v>0.98464322090148926</v>
      </c>
      <c r="E14" s="115">
        <v>0.98707002401351929</v>
      </c>
      <c r="F14" s="141">
        <v>0.98582851886749268</v>
      </c>
      <c r="G14" s="59">
        <v>0.98464322090148926</v>
      </c>
      <c r="H14" s="115">
        <v>0.98707002401351929</v>
      </c>
      <c r="I14" s="142">
        <v>2005</v>
      </c>
      <c r="J14" s="60">
        <v>2005</v>
      </c>
      <c r="K14" s="96">
        <v>2005</v>
      </c>
      <c r="L14" s="143" t="s">
        <v>278</v>
      </c>
      <c r="M14" s="43"/>
      <c r="N14" s="14"/>
    </row>
    <row r="15" spans="1:14" ht="17.149999999999999" customHeight="1" x14ac:dyDescent="0.35">
      <c r="A15" s="14"/>
      <c r="B15" s="140">
        <f t="shared" si="0"/>
        <v>2006</v>
      </c>
      <c r="C15" s="141">
        <v>0.98644882440567017</v>
      </c>
      <c r="D15" s="59">
        <v>0.98530614376068115</v>
      </c>
      <c r="E15" s="115">
        <v>0.98764848709106445</v>
      </c>
      <c r="F15" s="141">
        <v>0.98644882440567017</v>
      </c>
      <c r="G15" s="59">
        <v>0.98530614376068115</v>
      </c>
      <c r="H15" s="115">
        <v>0.98764848709106445</v>
      </c>
      <c r="I15" s="142">
        <v>2006</v>
      </c>
      <c r="J15" s="60">
        <v>2006</v>
      </c>
      <c r="K15" s="96">
        <v>2006</v>
      </c>
      <c r="L15" s="143" t="s">
        <v>278</v>
      </c>
      <c r="M15" s="43"/>
      <c r="N15" s="14"/>
    </row>
    <row r="16" spans="1:14" ht="17.149999999999999" customHeight="1" x14ac:dyDescent="0.35">
      <c r="A16" s="14"/>
      <c r="B16" s="140">
        <f t="shared" si="0"/>
        <v>2007</v>
      </c>
      <c r="C16" s="141">
        <v>0.9870954155921936</v>
      </c>
      <c r="D16" s="59">
        <v>0.98598915338516235</v>
      </c>
      <c r="E16" s="115">
        <v>0.98824882507324219</v>
      </c>
      <c r="F16" s="141">
        <v>0.9870954155921936</v>
      </c>
      <c r="G16" s="59">
        <v>0.98598915338516235</v>
      </c>
      <c r="H16" s="115">
        <v>0.98824882507324219</v>
      </c>
      <c r="I16" s="142">
        <v>2007</v>
      </c>
      <c r="J16" s="60">
        <v>2007</v>
      </c>
      <c r="K16" s="96">
        <v>2007</v>
      </c>
      <c r="L16" s="143" t="s">
        <v>278</v>
      </c>
      <c r="M16" s="43"/>
      <c r="N16" s="14"/>
    </row>
    <row r="17" spans="1:14" ht="17.149999999999999" customHeight="1" x14ac:dyDescent="0.35">
      <c r="A17" s="14"/>
      <c r="B17" s="140">
        <f t="shared" si="0"/>
        <v>2008</v>
      </c>
      <c r="C17" s="141">
        <v>0.98762840032577515</v>
      </c>
      <c r="D17" s="59">
        <v>0.98656332492828369</v>
      </c>
      <c r="E17" s="115">
        <v>0.98874896764755249</v>
      </c>
      <c r="F17" s="141">
        <v>0.98762840032577515</v>
      </c>
      <c r="G17" s="59">
        <v>0.98656332492828369</v>
      </c>
      <c r="H17" s="115">
        <v>0.98874896764755249</v>
      </c>
      <c r="I17" s="142">
        <v>2008</v>
      </c>
      <c r="J17" s="60">
        <v>2008</v>
      </c>
      <c r="K17" s="96">
        <v>2008</v>
      </c>
      <c r="L17" s="143" t="s">
        <v>278</v>
      </c>
      <c r="M17" s="43"/>
      <c r="N17" s="14"/>
    </row>
    <row r="18" spans="1:14" ht="17.149999999999999" customHeight="1" x14ac:dyDescent="0.35">
      <c r="A18" s="14"/>
      <c r="B18" s="140">
        <f t="shared" si="0"/>
        <v>2009</v>
      </c>
      <c r="C18" s="141">
        <v>0.98802405595779419</v>
      </c>
      <c r="D18" s="59">
        <v>0.98699492216110229</v>
      </c>
      <c r="E18" s="115">
        <v>0.98910731077194214</v>
      </c>
      <c r="F18" s="141">
        <v>0.98802405595779419</v>
      </c>
      <c r="G18" s="59">
        <v>0.98699492216110229</v>
      </c>
      <c r="H18" s="115">
        <v>0.98910731077194214</v>
      </c>
      <c r="I18" s="142">
        <v>2009</v>
      </c>
      <c r="J18" s="60">
        <v>2009</v>
      </c>
      <c r="K18" s="96">
        <v>2009</v>
      </c>
      <c r="L18" s="143" t="s">
        <v>278</v>
      </c>
      <c r="M18" s="43"/>
      <c r="N18" s="14"/>
    </row>
    <row r="19" spans="1:14" ht="17.149999999999999" customHeight="1" x14ac:dyDescent="0.35">
      <c r="A19" s="14"/>
      <c r="B19" s="140">
        <f t="shared" si="0"/>
        <v>2010</v>
      </c>
      <c r="C19" s="141">
        <v>0.98839259147644043</v>
      </c>
      <c r="D19" s="59">
        <v>0.98738139867782593</v>
      </c>
      <c r="E19" s="115">
        <v>0.98945659399032593</v>
      </c>
      <c r="F19" s="141">
        <v>0.98839259147644043</v>
      </c>
      <c r="G19" s="59">
        <v>0.98738139867782593</v>
      </c>
      <c r="H19" s="115">
        <v>0.98945659399032593</v>
      </c>
      <c r="I19" s="142">
        <v>2010</v>
      </c>
      <c r="J19" s="60">
        <v>2010</v>
      </c>
      <c r="K19" s="96">
        <v>2010</v>
      </c>
      <c r="L19" s="143" t="s">
        <v>278</v>
      </c>
      <c r="M19" s="43"/>
      <c r="N19" s="14"/>
    </row>
    <row r="20" spans="1:14" ht="17.149999999999999" customHeight="1" x14ac:dyDescent="0.35">
      <c r="A20" s="14"/>
      <c r="B20" s="140">
        <f t="shared" si="0"/>
        <v>2011</v>
      </c>
      <c r="C20" s="141">
        <v>0.98884612321853638</v>
      </c>
      <c r="D20" s="59">
        <v>0.98784095048904419</v>
      </c>
      <c r="E20" s="115">
        <v>0.98989963531494141</v>
      </c>
      <c r="F20" s="141">
        <v>0.98884612321853638</v>
      </c>
      <c r="G20" s="59">
        <v>0.98784095048904419</v>
      </c>
      <c r="H20" s="115">
        <v>0.98989963531494141</v>
      </c>
      <c r="I20" s="142">
        <v>2011</v>
      </c>
      <c r="J20" s="60">
        <v>2011</v>
      </c>
      <c r="K20" s="96">
        <v>2011</v>
      </c>
      <c r="L20" s="143" t="s">
        <v>278</v>
      </c>
      <c r="M20" s="43"/>
      <c r="N20" s="14"/>
    </row>
    <row r="21" spans="1:14" ht="17.149999999999999" customHeight="1" x14ac:dyDescent="0.35">
      <c r="A21" s="14"/>
      <c r="B21" s="140">
        <f t="shared" si="0"/>
        <v>2012</v>
      </c>
      <c r="C21" s="141">
        <v>0.98939353227615356</v>
      </c>
      <c r="D21" s="59">
        <v>0.98842418193817139</v>
      </c>
      <c r="E21" s="115">
        <v>0.99041104316711426</v>
      </c>
      <c r="F21" s="141">
        <v>0.98939353227615356</v>
      </c>
      <c r="G21" s="59">
        <v>0.98842418193817139</v>
      </c>
      <c r="H21" s="115">
        <v>0.99041104316711426</v>
      </c>
      <c r="I21" s="142">
        <v>2012</v>
      </c>
      <c r="J21" s="60">
        <v>2012</v>
      </c>
      <c r="K21" s="96">
        <v>2012</v>
      </c>
      <c r="L21" s="143" t="s">
        <v>278</v>
      </c>
      <c r="M21" s="43"/>
      <c r="N21" s="14"/>
    </row>
    <row r="22" spans="1:14" ht="17.149999999999999" customHeight="1" x14ac:dyDescent="0.35">
      <c r="A22" s="14"/>
      <c r="B22" s="140">
        <f t="shared" si="0"/>
        <v>2013</v>
      </c>
      <c r="C22" s="141">
        <v>0.990009605884552</v>
      </c>
      <c r="D22" s="59">
        <v>0.98906451463699341</v>
      </c>
      <c r="E22" s="115">
        <v>0.99099600315093994</v>
      </c>
      <c r="F22" s="141">
        <v>0.990009605884552</v>
      </c>
      <c r="G22" s="59">
        <v>0.98906451463699341</v>
      </c>
      <c r="H22" s="115">
        <v>0.99099600315093994</v>
      </c>
      <c r="I22" s="142">
        <v>2013</v>
      </c>
      <c r="J22" s="60">
        <v>2013</v>
      </c>
      <c r="K22" s="96">
        <v>2013</v>
      </c>
      <c r="L22" s="143" t="s">
        <v>278</v>
      </c>
      <c r="M22" s="43"/>
      <c r="N22" s="14"/>
    </row>
    <row r="23" spans="1:14" ht="17.149999999999999" customHeight="1" x14ac:dyDescent="0.35">
      <c r="A23" s="14"/>
      <c r="B23" s="140">
        <f t="shared" si="0"/>
        <v>2014</v>
      </c>
      <c r="C23" s="141">
        <v>0.99064570665359497</v>
      </c>
      <c r="D23" s="59">
        <v>0.98977160453796387</v>
      </c>
      <c r="E23" s="115">
        <v>0.99156564474105835</v>
      </c>
      <c r="F23" s="141">
        <v>0.99064570665359497</v>
      </c>
      <c r="G23" s="59">
        <v>0.98977160453796387</v>
      </c>
      <c r="H23" s="115">
        <v>0.99156564474105835</v>
      </c>
      <c r="I23" s="142">
        <v>2014</v>
      </c>
      <c r="J23" s="60">
        <v>2014</v>
      </c>
      <c r="K23" s="96">
        <v>2014</v>
      </c>
      <c r="L23" s="143" t="s">
        <v>278</v>
      </c>
      <c r="M23" s="43"/>
      <c r="N23" s="14"/>
    </row>
    <row r="24" spans="1:14" ht="17.149999999999999" customHeight="1" x14ac:dyDescent="0.35">
      <c r="A24" s="14"/>
      <c r="B24" s="140">
        <f t="shared" si="0"/>
        <v>2015</v>
      </c>
      <c r="C24" s="141">
        <v>0.99124842882156372</v>
      </c>
      <c r="D24" s="59">
        <v>0.99043107032775879</v>
      </c>
      <c r="E24" s="115">
        <v>0.99211210012435913</v>
      </c>
      <c r="F24" s="141">
        <v>0.99124842882156372</v>
      </c>
      <c r="G24" s="59">
        <v>0.99043107032775879</v>
      </c>
      <c r="H24" s="115">
        <v>0.99211210012435913</v>
      </c>
      <c r="I24" s="142">
        <v>2015</v>
      </c>
      <c r="J24" s="60">
        <v>2015</v>
      </c>
      <c r="K24" s="96">
        <v>2015</v>
      </c>
      <c r="L24" s="143" t="s">
        <v>278</v>
      </c>
      <c r="M24" s="43"/>
      <c r="N24" s="14"/>
    </row>
    <row r="25" spans="1:14" ht="17.149999999999999" customHeight="1" x14ac:dyDescent="0.35">
      <c r="A25" s="14"/>
      <c r="B25" s="140">
        <f t="shared" si="0"/>
        <v>2016</v>
      </c>
      <c r="C25" s="141">
        <v>0.99176543951034546</v>
      </c>
      <c r="D25" s="59">
        <v>0.99102497100830078</v>
      </c>
      <c r="E25" s="115">
        <v>0.99255102872848511</v>
      </c>
      <c r="F25" s="141">
        <v>0.99176543951034546</v>
      </c>
      <c r="G25" s="59">
        <v>0.99102497100830078</v>
      </c>
      <c r="H25" s="115">
        <v>0.99255102872848511</v>
      </c>
      <c r="I25" s="142">
        <v>2016</v>
      </c>
      <c r="J25" s="60">
        <v>2016</v>
      </c>
      <c r="K25" s="96">
        <v>2016</v>
      </c>
      <c r="L25" s="143" t="s">
        <v>278</v>
      </c>
      <c r="M25" s="43"/>
      <c r="N25" s="14"/>
    </row>
    <row r="26" spans="1:14" ht="17.149999999999999" customHeight="1" x14ac:dyDescent="0.35">
      <c r="A26" s="14"/>
      <c r="B26" s="140">
        <f t="shared" si="0"/>
        <v>2017</v>
      </c>
      <c r="C26" s="141">
        <v>0.99219924211502075</v>
      </c>
      <c r="D26" s="59">
        <v>0.99149090051651001</v>
      </c>
      <c r="E26" s="115">
        <v>0.99294483661651611</v>
      </c>
      <c r="F26" s="141">
        <v>0.99219924211502075</v>
      </c>
      <c r="G26" s="59">
        <v>0.99149090051651001</v>
      </c>
      <c r="H26" s="115">
        <v>0.99294483661651611</v>
      </c>
      <c r="I26" s="142">
        <v>2017</v>
      </c>
      <c r="J26" s="60">
        <v>2017</v>
      </c>
      <c r="K26" s="96">
        <v>2017</v>
      </c>
      <c r="L26" s="143" t="s">
        <v>278</v>
      </c>
      <c r="M26" s="43"/>
      <c r="N26" s="14"/>
    </row>
    <row r="27" spans="1:14" ht="17.149999999999999" customHeight="1" x14ac:dyDescent="0.35">
      <c r="A27" s="14"/>
      <c r="B27" s="140">
        <f t="shared" si="0"/>
        <v>2018</v>
      </c>
      <c r="C27" s="141">
        <v>0.99256002902984619</v>
      </c>
      <c r="D27" s="59">
        <v>0.99192124605178833</v>
      </c>
      <c r="E27" s="115">
        <v>0.99324274063110352</v>
      </c>
      <c r="F27" s="141">
        <v>0.99256002902984619</v>
      </c>
      <c r="G27" s="59">
        <v>0.99192124605178833</v>
      </c>
      <c r="H27" s="115">
        <v>0.99324274063110352</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0.99256002902984619</v>
      </c>
      <c r="G28" s="146">
        <v>0.99192124605178833</v>
      </c>
      <c r="H28" s="147">
        <v>0.99324274063110352</v>
      </c>
      <c r="I28" s="148">
        <v>2018</v>
      </c>
      <c r="J28" s="149">
        <v>2018</v>
      </c>
      <c r="K28" s="150">
        <v>2018</v>
      </c>
      <c r="L28" s="151" t="s">
        <v>290</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328</v>
      </c>
      <c r="C32" s="84"/>
      <c r="D32" s="84"/>
      <c r="E32" s="84"/>
      <c r="F32" s="84"/>
      <c r="G32" s="84"/>
      <c r="H32" s="84"/>
      <c r="I32" s="84"/>
      <c r="J32" s="84"/>
      <c r="K32" s="84"/>
      <c r="L32" s="84"/>
      <c r="M32" s="14"/>
      <c r="N32" s="14"/>
    </row>
    <row r="33" spans="1:14" ht="19" customHeight="1" x14ac:dyDescent="0.35">
      <c r="A33" s="14"/>
      <c r="B33" s="152" t="s">
        <v>329</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38277C9D-CF70-4D91-86DC-02900DC94035}"/>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9CE22-94ED-4B4E-B4DF-DA244BA71EAF}">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56</v>
      </c>
      <c r="C7" s="49" t="s">
        <v>250</v>
      </c>
      <c r="D7" s="49"/>
      <c r="E7" s="49"/>
      <c r="F7" s="153" t="s">
        <v>330</v>
      </c>
      <c r="G7" s="49"/>
      <c r="H7" s="88"/>
      <c r="I7" s="48" t="s">
        <v>331</v>
      </c>
      <c r="J7" s="48"/>
      <c r="K7" s="50"/>
      <c r="L7" s="134" t="s">
        <v>63</v>
      </c>
      <c r="M7" s="14"/>
      <c r="N7" s="14"/>
      <c r="O7" s="14"/>
      <c r="P7" s="14"/>
      <c r="Q7" s="14"/>
      <c r="R7" s="14"/>
      <c r="S7" s="14"/>
      <c r="T7" s="14"/>
      <c r="U7" s="14"/>
      <c r="V7" s="14"/>
      <c r="W7" s="14"/>
      <c r="X7" s="14"/>
      <c r="Y7" s="14"/>
      <c r="Z7" s="14"/>
    </row>
    <row r="8" spans="1:26" ht="34" customHeight="1" thickBot="1" x14ac:dyDescent="0.4">
      <c r="A8" s="14"/>
      <c r="B8" s="137"/>
      <c r="C8" s="90" t="s">
        <v>274</v>
      </c>
      <c r="D8" s="90" t="s">
        <v>332</v>
      </c>
      <c r="E8" s="90" t="s">
        <v>333</v>
      </c>
      <c r="F8" s="138" t="s">
        <v>274</v>
      </c>
      <c r="G8" s="90" t="s">
        <v>332</v>
      </c>
      <c r="H8" s="92" t="s">
        <v>333</v>
      </c>
      <c r="I8" s="90" t="s">
        <v>274</v>
      </c>
      <c r="J8" s="90" t="s">
        <v>332</v>
      </c>
      <c r="K8" s="92" t="s">
        <v>333</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290</v>
      </c>
      <c r="J9" s="158" t="s">
        <v>290</v>
      </c>
      <c r="K9" s="159" t="s">
        <v>290</v>
      </c>
      <c r="L9" s="143" t="s">
        <v>290</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290</v>
      </c>
      <c r="J10" s="158" t="s">
        <v>290</v>
      </c>
      <c r="K10" s="159" t="s">
        <v>290</v>
      </c>
      <c r="L10" s="143" t="s">
        <v>290</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290</v>
      </c>
      <c r="J11" s="158" t="s">
        <v>290</v>
      </c>
      <c r="K11" s="159" t="s">
        <v>290</v>
      </c>
      <c r="L11" s="143" t="s">
        <v>290</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290</v>
      </c>
      <c r="J12" s="158" t="s">
        <v>290</v>
      </c>
      <c r="K12" s="159" t="s">
        <v>290</v>
      </c>
      <c r="L12" s="143" t="s">
        <v>290</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290</v>
      </c>
      <c r="J13" s="158" t="s">
        <v>290</v>
      </c>
      <c r="K13" s="159" t="s">
        <v>290</v>
      </c>
      <c r="L13" s="143" t="s">
        <v>290</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290</v>
      </c>
      <c r="J14" s="158" t="s">
        <v>290</v>
      </c>
      <c r="K14" s="159" t="s">
        <v>290</v>
      </c>
      <c r="L14" s="143" t="s">
        <v>290</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290</v>
      </c>
      <c r="J15" s="158" t="s">
        <v>290</v>
      </c>
      <c r="K15" s="159" t="s">
        <v>290</v>
      </c>
      <c r="L15" s="143" t="s">
        <v>290</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290</v>
      </c>
      <c r="J16" s="158" t="s">
        <v>290</v>
      </c>
      <c r="K16" s="159" t="s">
        <v>290</v>
      </c>
      <c r="L16" s="143" t="s">
        <v>290</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290</v>
      </c>
      <c r="J17" s="158" t="s">
        <v>290</v>
      </c>
      <c r="K17" s="159" t="s">
        <v>290</v>
      </c>
      <c r="L17" s="143" t="s">
        <v>290</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290</v>
      </c>
      <c r="J18" s="158" t="s">
        <v>290</v>
      </c>
      <c r="K18" s="159" t="s">
        <v>290</v>
      </c>
      <c r="L18" s="143" t="s">
        <v>290</v>
      </c>
      <c r="M18" s="14"/>
      <c r="N18" s="14"/>
      <c r="O18" s="14"/>
      <c r="P18" s="14"/>
      <c r="Q18" s="14"/>
      <c r="R18" s="14"/>
      <c r="S18" s="14"/>
      <c r="T18" s="14"/>
      <c r="U18" s="14"/>
      <c r="V18" s="14"/>
      <c r="W18" s="14"/>
      <c r="X18" s="14"/>
      <c r="Y18" s="14"/>
      <c r="Z18" s="14"/>
    </row>
    <row r="19" spans="1:26" ht="16" customHeight="1" x14ac:dyDescent="0.35">
      <c r="A19" s="14"/>
      <c r="B19" s="155">
        <f t="shared" si="0"/>
        <v>2010</v>
      </c>
      <c r="C19" s="156">
        <v>12.516903877258301</v>
      </c>
      <c r="D19" s="156">
        <v>12.459280967712402</v>
      </c>
      <c r="E19" s="156">
        <v>12.575979232788086</v>
      </c>
      <c r="F19" s="157">
        <v>2010</v>
      </c>
      <c r="G19" s="158">
        <v>2010</v>
      </c>
      <c r="H19" s="159">
        <v>2010</v>
      </c>
      <c r="I19" s="158" t="s">
        <v>334</v>
      </c>
      <c r="J19" s="158" t="s">
        <v>334</v>
      </c>
      <c r="K19" s="159" t="s">
        <v>334</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290</v>
      </c>
      <c r="J20" s="158" t="s">
        <v>290</v>
      </c>
      <c r="K20" s="159" t="s">
        <v>290</v>
      </c>
      <c r="L20" s="143" t="s">
        <v>290</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290</v>
      </c>
      <c r="J21" s="158" t="s">
        <v>290</v>
      </c>
      <c r="K21" s="159" t="s">
        <v>290</v>
      </c>
      <c r="L21" s="143" t="s">
        <v>290</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290</v>
      </c>
      <c r="J22" s="158" t="s">
        <v>290</v>
      </c>
      <c r="K22" s="159" t="s">
        <v>290</v>
      </c>
      <c r="L22" s="143" t="s">
        <v>290</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290</v>
      </c>
      <c r="J23" s="158" t="s">
        <v>290</v>
      </c>
      <c r="K23" s="159" t="s">
        <v>290</v>
      </c>
      <c r="L23" s="143" t="s">
        <v>290</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290</v>
      </c>
      <c r="J24" s="158" t="s">
        <v>290</v>
      </c>
      <c r="K24" s="159" t="s">
        <v>290</v>
      </c>
      <c r="L24" s="143" t="s">
        <v>290</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290</v>
      </c>
      <c r="J25" s="158" t="s">
        <v>290</v>
      </c>
      <c r="K25" s="159" t="s">
        <v>290</v>
      </c>
      <c r="L25" s="143" t="s">
        <v>290</v>
      </c>
      <c r="M25" s="14"/>
      <c r="N25" s="14"/>
      <c r="O25" s="14"/>
      <c r="P25" s="14"/>
      <c r="Q25" s="14"/>
      <c r="R25" s="14"/>
      <c r="S25" s="14"/>
      <c r="T25" s="14"/>
      <c r="U25" s="14"/>
      <c r="V25" s="14"/>
      <c r="W25" s="14"/>
      <c r="X25" s="14"/>
      <c r="Y25" s="14"/>
      <c r="Z25" s="14"/>
    </row>
    <row r="26" spans="1:26" ht="16" customHeight="1" x14ac:dyDescent="0.35">
      <c r="A26" s="14"/>
      <c r="B26" s="155">
        <f t="shared" si="0"/>
        <v>2017</v>
      </c>
      <c r="C26" s="156">
        <v>13.084568977355957</v>
      </c>
      <c r="D26" s="156">
        <v>13.053438186645508</v>
      </c>
      <c r="E26" s="156">
        <v>13.114887237548828</v>
      </c>
      <c r="F26" s="157">
        <v>2017</v>
      </c>
      <c r="G26" s="158">
        <v>2017</v>
      </c>
      <c r="H26" s="159">
        <v>2017</v>
      </c>
      <c r="I26" s="158" t="s">
        <v>334</v>
      </c>
      <c r="J26" s="158" t="s">
        <v>334</v>
      </c>
      <c r="K26" s="159" t="s">
        <v>334</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290</v>
      </c>
      <c r="J27" s="158" t="s">
        <v>290</v>
      </c>
      <c r="K27" s="159" t="s">
        <v>290</v>
      </c>
      <c r="L27" s="143" t="s">
        <v>290</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13.222162246704102</v>
      </c>
      <c r="D28" s="160">
        <v>13.183442115783691</v>
      </c>
      <c r="E28" s="160">
        <v>13.259960174560547</v>
      </c>
      <c r="F28" s="161">
        <v>2018</v>
      </c>
      <c r="G28" s="162">
        <v>2018</v>
      </c>
      <c r="H28" s="163">
        <v>2018</v>
      </c>
      <c r="I28" s="162" t="s">
        <v>334</v>
      </c>
      <c r="J28" s="162" t="s">
        <v>334</v>
      </c>
      <c r="K28" s="163" t="s">
        <v>334</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335</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336</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9B16427A-B9BB-46FC-9157-441AF324BFEA}">
  <ds:schemaRefs>
    <ds:schemaRef ds:uri="http://schemas.microsoft.com/sharepoint/v3/contenttype/forms"/>
  </ds:schemaRefs>
</ds:datastoreItem>
</file>

<file path=customXml/itemProps2.xml><?xml version="1.0" encoding="utf-8"?>
<ds:datastoreItem xmlns:ds="http://schemas.openxmlformats.org/officeDocument/2006/customXml" ds:itemID="{A47AEB0D-43E9-42A5-9E5F-2FD73B013C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EB3AC0-95E9-4D87-B01B-44AB3B59CC8F}">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2025-10-08T20:15:55Z</dcterms:created>
  <dcterms:modified xsi:type="dcterms:W3CDTF">2025-10-08T20:16:05Z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2025-10-08T20:16:02Z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5d33d252-204a-4439-a88a-0fa9ec31f182</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