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2.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5.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2.xml" ContentType="application/vnd.openxmlformats-officedocument.drawingml.chartshapes+xml"/>
  <Override PartName="/xl/drawings/drawing53.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4.xml" ContentType="application/vnd.openxmlformats-officedocument.drawingml.chartshapes+xml"/>
  <Override PartName="/xl/drawings/drawing5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6.xml" ContentType="application/vnd.openxmlformats-officedocument.drawingml.chartshapes+xml"/>
  <Override PartName="/xl/drawings/drawing57.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8.xml" ContentType="application/vnd.openxmlformats-officedocument.drawingml.chartshapes+xml"/>
  <Override PartName="/xl/drawings/drawing5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0.xml" ContentType="application/vnd.openxmlformats-officedocument.drawingml.chartshapes+xml"/>
  <Override PartName="/xl/drawings/drawing61.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62.xml" ContentType="application/vnd.openxmlformats-officedocument.drawingml.chartshapes+xml"/>
  <Override PartName="/xl/drawings/drawing6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64.xml" ContentType="application/vnd.openxmlformats-officedocument.drawingml.chartshapes+xml"/>
  <Override PartName="/xl/drawings/drawing65.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66.xml" ContentType="application/vnd.openxmlformats-officedocument.drawingml.chartshapes+xml"/>
  <Override PartName="/xl/drawings/drawing67.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68.xml" ContentType="application/vnd.openxmlformats-officedocument.drawingml.chartshapes+xml"/>
  <Override PartName="/xl/drawings/drawing69.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70.xml" ContentType="application/vnd.openxmlformats-officedocument.drawingml.chartshapes+xml"/>
  <Override PartName="/xl/drawings/drawing7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72.xml" ContentType="application/vnd.openxmlformats-officedocument.drawingml.chartshapes+xml"/>
  <Override PartName="/xl/drawings/drawing73.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74.xml" ContentType="application/vnd.openxmlformats-officedocument.drawingml.chartshapes+xml"/>
  <Override PartName="/xl/drawings/drawing75.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76.xml" ContentType="application/vnd.openxmlformats-officedocument.drawingml.chartshapes+xml"/>
  <Override PartName="/xl/drawings/drawing77.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78.xml" ContentType="application/vnd.openxmlformats-officedocument.drawingml.chartshapes+xml"/>
  <Override PartName="/xl/drawings/drawing79.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80.xml" ContentType="application/vnd.openxmlformats-officedocument.drawingml.chartshapes+xml"/>
  <Override PartName="/xl/drawings/drawing81.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82.xml" ContentType="application/vnd.openxmlformats-officedocument.drawingml.chartshapes+xml"/>
  <Override PartName="/xl/drawings/drawing83.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84.xml" ContentType="application/vnd.openxmlformats-officedocument.drawingml.chartshapes+xml"/>
  <Override PartName="/xl/drawings/drawing85.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86.xml" ContentType="application/vnd.openxmlformats-officedocument.drawingml.chartshapes+xml"/>
  <Override PartName="/xl/drawings/drawing8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88.xml" ContentType="application/vnd.openxmlformats-officedocument.drawingml.chartshapes+xml"/>
  <Override PartName="/xl/drawings/drawing89.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98.xml" ContentType="application/vnd.openxmlformats-officedocument.drawingml.chartshapes+xml"/>
  <Override PartName="/xl/drawings/drawing9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00.xml" ContentType="application/vnd.openxmlformats-officedocument.drawingml.chartshapes+xml"/>
  <Override PartName="/xl/drawings/drawing101.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02.xml" ContentType="application/vnd.openxmlformats-officedocument.drawingml.chartshapes+xml"/>
  <Override PartName="/xl/drawings/drawing103.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104.xml" ContentType="application/vnd.openxmlformats-officedocument.drawingml.chartshapes+xml"/>
  <Override PartName="/xl/drawings/drawing105.xml" ContentType="application/vnd.openxmlformats-officedocument.drawing+xml"/>
  <Override PartName="/xl/charts/chart54.xml" ContentType="application/vnd.openxmlformats-officedocument.drawingml.chart+xml"/>
  <Override PartName="/xl/drawings/drawing106.xml" ContentType="application/vnd.openxmlformats-officedocument.drawingml.chartshapes+xml"/>
  <Override PartName="/xl/drawings/drawing107.xml" ContentType="application/vnd.openxmlformats-officedocument.drawing+xml"/>
  <Override PartName="/xl/charts/chart55.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108.xml" ContentType="application/vnd.openxmlformats-officedocument.drawingml.chartshapes+xml"/>
  <Override PartName="/xl/drawings/drawing109.xml" ContentType="application/vnd.openxmlformats-officedocument.drawing+xml"/>
  <Override PartName="/xl/charts/chart56.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110.xml" ContentType="application/vnd.openxmlformats-officedocument.drawingml.chartshapes+xml"/>
  <Override PartName="/xl/drawings/drawing111.xml" ContentType="application/vnd.openxmlformats-officedocument.drawing+xml"/>
  <Override PartName="/xl/charts/chart57.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12.xml" ContentType="application/vnd.openxmlformats-officedocument.drawingml.chartshapes+xml"/>
  <Override PartName="/xl/drawings/drawing113.xml" ContentType="application/vnd.openxmlformats-officedocument.drawing+xml"/>
  <Override PartName="/xl/charts/chart58.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114.xml" ContentType="application/vnd.openxmlformats-officedocument.drawingml.chartshapes+xml"/>
  <Override PartName="/xl/drawings/drawing115.xml" ContentType="application/vnd.openxmlformats-officedocument.drawing+xml"/>
  <Override PartName="/xl/charts/chart59.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116.xml" ContentType="application/vnd.openxmlformats-officedocument.drawingml.chartshapes+xml"/>
  <Override PartName="/xl/drawings/drawing117.xml" ContentType="application/vnd.openxmlformats-officedocument.drawing+xml"/>
  <Override PartName="/xl/charts/chart60.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118.xml" ContentType="application/vnd.openxmlformats-officedocument.drawingml.chartshapes+xml"/>
  <Override PartName="/xl/drawings/drawing119.xml" ContentType="application/vnd.openxmlformats-officedocument.drawing+xml"/>
  <Override PartName="/xl/charts/chart61.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20.xml" ContentType="application/vnd.openxmlformats-officedocument.drawingml.chartshapes+xml"/>
  <Override PartName="/xl/drawings/drawing121.xml" ContentType="application/vnd.openxmlformats-officedocument.drawing+xml"/>
  <Override PartName="/xl/charts/chart62.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122.xml" ContentType="application/vnd.openxmlformats-officedocument.drawingml.chartshapes+xml"/>
  <Override PartName="/xl/drawings/drawing123.xml" ContentType="application/vnd.openxmlformats-officedocument.drawing+xml"/>
  <Override PartName="/xl/charts/chart63.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124.xml" ContentType="application/vnd.openxmlformats-officedocument.drawing+xml"/>
  <Override PartName="/xl/charts/chart64.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125.xml" ContentType="application/vnd.openxmlformats-officedocument.drawing+xml"/>
  <Override PartName="/xl/charts/chart65.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126.xml" ContentType="application/vnd.openxmlformats-officedocument.drawing+xml"/>
  <Override PartName="/xl/charts/chart66.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127.xml" ContentType="application/vnd.openxmlformats-officedocument.drawing+xml"/>
  <Override PartName="/xl/charts/chart67.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128.xml" ContentType="application/vnd.openxmlformats-officedocument.drawing+xml"/>
  <Override PartName="/xl/charts/chart68.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129.xml" ContentType="application/vnd.openxmlformats-officedocument.drawing+xml"/>
  <Override PartName="/xl/charts/chart69.xml" ContentType="application/vnd.openxmlformats-officedocument.drawingml.chart+xml"/>
  <Override PartName="/xl/drawings/drawing130.xml" ContentType="application/vnd.openxmlformats-officedocument.drawing+xml"/>
  <Override PartName="/xl/charts/chart70.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131.xml" ContentType="application/vnd.openxmlformats-officedocument.drawing+xml"/>
  <Override PartName="/xl/charts/chart71.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132.xml" ContentType="application/vnd.openxmlformats-officedocument.drawingml.chartshapes+xml"/>
  <Override PartName="/xl/drawings/drawing133.xml" ContentType="application/vnd.openxmlformats-officedocument.drawing+xml"/>
  <Override PartName="/xl/charts/chart72.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134.xml" ContentType="application/vnd.openxmlformats-officedocument.drawingml.chartshapes+xml"/>
  <Override PartName="/xl/drawings/drawing135.xml" ContentType="application/vnd.openxmlformats-officedocument.drawing+xml"/>
  <Override PartName="/xl/charts/chart73.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136.xml" ContentType="application/vnd.openxmlformats-officedocument.drawingml.chartshapes+xml"/>
  <Override PartName="/xl/drawings/drawing137.xml" ContentType="application/vnd.openxmlformats-officedocument.drawing+xml"/>
  <Override PartName="/xl/charts/chart74.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138.xml" ContentType="application/vnd.openxmlformats-officedocument.drawingml.chartshapes+xml"/>
  <Override PartName="/xl/drawings/drawing139.xml" ContentType="application/vnd.openxmlformats-officedocument.drawing+xml"/>
  <Override PartName="/xl/charts/chart75.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140.xml" ContentType="application/vnd.openxmlformats-officedocument.drawing+xml"/>
  <Override PartName="/xl/charts/chart76.xml" ContentType="application/vnd.openxmlformats-officedocument.drawingml.chart+xml"/>
  <Override PartName="/xl/charts/style74.xml" ContentType="application/vnd.ms-office.chartstyle+xml"/>
  <Override PartName="/xl/charts/colors74.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X:\SADU\SARU_2025b\1_working\webchart\"/>
    </mc:Choice>
  </mc:AlternateContent>
  <xr:revisionPtr revIDLastSave="0" documentId="13_ncr:1_{699B1B3B-2AB5-4C22-ABAC-0ADCDBC121E0}" xr6:coauthVersionLast="47" xr6:coauthVersionMax="47" xr10:uidLastSave="{00000000-0000-0000-0000-000000000000}"/>
  <bookViews>
    <workbookView xWindow="7640" yWindow="1330" windowWidth="28800" windowHeight="15370" tabRatio="866" xr2:uid="{00000000-000D-0000-FFFF-FFFF00000000}"/>
  </bookViews>
  <sheets>
    <sheet name="Readme" sheetId="2" r:id="rId1"/>
    <sheet name="3.1.A" sheetId="57" r:id="rId2"/>
    <sheet name="3.1.B" sheetId="56" r:id="rId3"/>
    <sheet name="3.1.C" sheetId="55" r:id="rId4"/>
    <sheet name="3.1.D" sheetId="58" r:id="rId5"/>
    <sheet name="3.1.E" sheetId="54" r:id="rId6"/>
    <sheet name="3.1.F" sheetId="53" r:id="rId7"/>
    <sheet name="3.2.A" sheetId="52" r:id="rId8"/>
    <sheet name="3.2.B" sheetId="51" r:id="rId9"/>
    <sheet name="3.2.C" sheetId="49" r:id="rId10"/>
    <sheet name="3.2.D" sheetId="59" r:id="rId11"/>
    <sheet name=" 3.3.A" sheetId="60" r:id="rId12"/>
    <sheet name="3.3.B" sheetId="61" r:id="rId13"/>
    <sheet name="3.3.C" sheetId="62" r:id="rId14"/>
    <sheet name="3.3.D" sheetId="63" r:id="rId15"/>
    <sheet name="3.3.E" sheetId="65" r:id="rId16"/>
    <sheet name="3.3.F" sheetId="64" r:id="rId17"/>
    <sheet name="3.4.A" sheetId="70" r:id="rId18"/>
    <sheet name="3.4.B" sheetId="69" r:id="rId19"/>
    <sheet name="3.4.C" sheetId="68" r:id="rId20"/>
    <sheet name="3.4.D" sheetId="67" r:id="rId21"/>
    <sheet name="3.5.A" sheetId="75" r:id="rId22"/>
    <sheet name="3.5.B" sheetId="74" r:id="rId23"/>
    <sheet name="3.5.C" sheetId="73" r:id="rId24"/>
    <sheet name="3.5.D" sheetId="72" r:id="rId25"/>
    <sheet name="3.5.E" sheetId="71" r:id="rId26"/>
    <sheet name="3.5.F" sheetId="66" r:id="rId27"/>
    <sheet name="3.6.A" sheetId="80" r:id="rId28"/>
    <sheet name="3.6.B" sheetId="79" r:id="rId29"/>
    <sheet name="3.6.C" sheetId="78" r:id="rId30"/>
    <sheet name="3.6.D" sheetId="77" r:id="rId31"/>
    <sheet name="3.7.A" sheetId="86" r:id="rId32"/>
    <sheet name="3.7.B" sheetId="85" r:id="rId33"/>
    <sheet name="3.7.C" sheetId="84" r:id="rId34"/>
    <sheet name=" 3.7.D" sheetId="83" r:id="rId35"/>
    <sheet name="3.7.E" sheetId="82" r:id="rId36"/>
    <sheet name="3.7.F" sheetId="81" r:id="rId37"/>
    <sheet name="3.8.A" sheetId="95" r:id="rId38"/>
    <sheet name="3.8.B" sheetId="94" r:id="rId39"/>
    <sheet name="3.8.C" sheetId="93" r:id="rId40"/>
    <sheet name="3.8.D" sheetId="92" r:id="rId41"/>
    <sheet name="3.8.E" sheetId="91" r:id="rId42"/>
    <sheet name="3.8.F" sheetId="90" r:id="rId43"/>
    <sheet name="3.9.A" sheetId="89" r:id="rId44"/>
    <sheet name="3.9.B" sheetId="88" r:id="rId45"/>
    <sheet name="3.9.C" sheetId="87" r:id="rId46"/>
    <sheet name="3.9.D" sheetId="50" r:id="rId47"/>
    <sheet name="3.9.E" sheetId="76" r:id="rId48"/>
    <sheet name="3.9.F" sheetId="1" r:id="rId49"/>
    <sheet name="3.10.A" sheetId="3" r:id="rId50"/>
    <sheet name="3.10.B" sheetId="4" r:id="rId51"/>
    <sheet name="3.10.C" sheetId="5" r:id="rId52"/>
    <sheet name="3.10.D" sheetId="6" r:id="rId53"/>
    <sheet name="3.11.A" sheetId="7" r:id="rId54"/>
    <sheet name="3.11.B" sheetId="9" r:id="rId55"/>
    <sheet name="3.11.C" sheetId="8" r:id="rId56"/>
    <sheet name="3.11.D" sheetId="12" r:id="rId57"/>
    <sheet name="3.12.A" sheetId="13" r:id="rId58"/>
    <sheet name="3.12.B" sheetId="14" r:id="rId59"/>
    <sheet name="3.13.A" sheetId="10" r:id="rId60"/>
    <sheet name="3.13.B" sheetId="11" r:id="rId61"/>
    <sheet name="3.14.A" sheetId="15" r:id="rId62"/>
    <sheet name="3.14.B" sheetId="16" r:id="rId63"/>
    <sheet name="A3.1.1.A" sheetId="17" r:id="rId64"/>
    <sheet name="A3.1.1.B" sheetId="18" r:id="rId65"/>
    <sheet name="A3.1.1.C" sheetId="19" r:id="rId66"/>
    <sheet name="A3.1.1.D" sheetId="20" r:id="rId67"/>
    <sheet name="A3.1.1.E" sheetId="21" r:id="rId68"/>
    <sheet name="A3.1.1.F" sheetId="22" r:id="rId69"/>
    <sheet name="A3.1.2.A" sheetId="23" r:id="rId70"/>
    <sheet name="A3.1.2.B" sheetId="24" r:id="rId71"/>
    <sheet name="A3.1.3.A" sheetId="25" r:id="rId72"/>
    <sheet name="A3.1.3.B" sheetId="26" r:id="rId73"/>
    <sheet name="A3.1.3.C" sheetId="27" r:id="rId74"/>
    <sheet name="A3.1.3.D" sheetId="28" r:id="rId75"/>
    <sheet name="A3.1.4.A" sheetId="29" r:id="rId76"/>
    <sheet name="A3.1.4B" sheetId="30" r:id="rId77"/>
  </sheets>
  <definedNames>
    <definedName name="_DLX1.EMR">#REF!</definedName>
    <definedName name="_Toc208588089" localSheetId="0">Readme!$A$9</definedName>
    <definedName name="BoxPlot">"BoxPlot"</definedName>
    <definedName name="Bubble">"Bubble"</definedName>
    <definedName name="Candlestick">"Candlestick"</definedName>
    <definedName name="Chart">"Chart"</definedName>
    <definedName name="ChartImage">"ChartImage"</definedName>
    <definedName name="ColumnRange">"ColumnRange"</definedName>
    <definedName name="Dumbbell">"Dumbbell"</definedName>
    <definedName name="Heatmap">"Heatmap"</definedName>
    <definedName name="Histogram">"Histogram"</definedName>
    <definedName name="Map">"Map"</definedName>
    <definedName name="OHLC">"OHLC"</definedName>
    <definedName name="PieChart">"PieChart"</definedName>
    <definedName name="Scatter">"Scatter"</definedName>
    <definedName name="Series">"Series"</definedName>
    <definedName name="Stripe">"Stripe"</definedName>
    <definedName name="Table">"Table"</definedName>
    <definedName name="TreeMap">"TreeMap"</definedName>
    <definedName name="Waterfall">"Waterfall"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<sst xmlns="http://schemas.openxmlformats.org/spreadsheetml/2006/main" count="1387" uniqueCount="436">
  <si>
    <t>Figure 3.1. Employment in South Asia</t>
  </si>
  <si>
    <t>Figure 3.1.B. Employment ratio, 2024</t>
  </si>
  <si>
    <t>Figure 3.1.C. Employment ratio: Agriculture</t>
  </si>
  <si>
    <t>Figure 3.1.D. Employment ratio: Non-agriculture</t>
  </si>
  <si>
    <t>Figure 3.1.E. Employment ratio: Agriculture, 2023</t>
  </si>
  <si>
    <t>Figure 3.1.F. Employment ratio: Non-agriculture, 2023</t>
  </si>
  <si>
    <t>Figure 3.2. Migration and population projections</t>
  </si>
  <si>
    <t>Figure 3.2.A. Net immigration rate</t>
  </si>
  <si>
    <t>Figure 3.2.B. South Asia: Net immigration rate</t>
  </si>
  <si>
    <t>Figure 3.3. Labor market outcomes and trade</t>
  </si>
  <si>
    <t>Figure 3.3.A. Long-run non-agriculture employment ratios, deviation from EMDE average</t>
  </si>
  <si>
    <t>Figure 3.3.B. EMDEs: Predicted deviations from average long-run non-agriculture employment ratio</t>
  </si>
  <si>
    <t>Figure 3.3.C. Female employment, 2024</t>
  </si>
  <si>
    <t>Figure 3.3.E. Labor productivity, 2024</t>
  </si>
  <si>
    <t>Figure 3.3.F. Non-agriculture: Labor productivity, 2023</t>
  </si>
  <si>
    <t>Figure 3.4. Barriers to trade</t>
  </si>
  <si>
    <t>Figure 3.4.A. Trade, 2024</t>
  </si>
  <si>
    <t>Figure 3.4.B. Net FDI inflows, 2021–24</t>
  </si>
  <si>
    <t>Figure 3.4.C. Average goods tariff, 2024</t>
  </si>
  <si>
    <t xml:space="preserve">Figure 3.4.D. Average trade cost, latest </t>
  </si>
  <si>
    <t>Figure 3.5. Event study of past tariff reduction episodes</t>
  </si>
  <si>
    <t xml:space="preserve">Figure 3.5.C. Episodes with largest five-year tariff reductions </t>
  </si>
  <si>
    <t xml:space="preserve">Figure 3.5.E. Cumulative impulse response function of employment to start of tariff reduction episode </t>
  </si>
  <si>
    <t>Figure 3.6. Summary of the literature: Worker and firm characteristics</t>
  </si>
  <si>
    <t>Figure 3.6.A. Estimates of impact of trade policy changes on labor market outcomes</t>
  </si>
  <si>
    <t xml:space="preserve">Figure 3.6.B. Likelihood of positive significant estimate: Differential impact of tariff cut on employment </t>
  </si>
  <si>
    <t>Figure 3.7. South Asia’s past experiences with trade reform</t>
  </si>
  <si>
    <t>Figure 3.7.A. Average applied tariff rates</t>
  </si>
  <si>
    <t>Figure 3.7.B. Merchandise exports</t>
  </si>
  <si>
    <t>Figure 3.7.C. Average annual real output growth</t>
  </si>
  <si>
    <t xml:space="preserve">Figure 3.7.D. Average annual growth in non-agricultural employment </t>
  </si>
  <si>
    <t>Figure 3.7.E. Bangladesh: Real GDP per capita</t>
  </si>
  <si>
    <t>Figure 3.7.F. India: Real GDP per capita</t>
  </si>
  <si>
    <t>Figure 3.8. Tariffs</t>
  </si>
  <si>
    <t>Figure 3.8.A. Tariffs</t>
  </si>
  <si>
    <t xml:space="preserve">Figure 3.8.B. Manufacturing: Tariffs on intermediate inputs </t>
  </si>
  <si>
    <t xml:space="preserve">Figure 3.8.C. Tariffs on intermediate inputs </t>
  </si>
  <si>
    <t>Figure 3.8.D. Tariffs on sectoral output and on intermediate inputs</t>
  </si>
  <si>
    <t>Figure 3.8.E. Tariffs on sectoral output and on intermediate inputs</t>
  </si>
  <si>
    <t>Figure 3.8.F. Tariffs on intermediate inputs in main exporting sectors</t>
  </si>
  <si>
    <t>Figure 3.9. Workers in jobs protected by tariffs on sectoral outputs</t>
  </si>
  <si>
    <t>Figure 3.9.A. Number of workers, by output tariff bracket</t>
  </si>
  <si>
    <t>Figure 3.9.B. South Asia: Contribution to average annual employment growth, 2010–2023</t>
  </si>
  <si>
    <t>Figure 3.9.D. Range of employment-weighted output tariffs across subnational units</t>
  </si>
  <si>
    <t>Figure 3.10. Workers in sectors with high tariffs on intermediate inputs</t>
  </si>
  <si>
    <t>Figure 3.10.A. Number of workers, by tariffs on intermediate inputs</t>
  </si>
  <si>
    <t>Figure 3.10.B. South Asia: Contribution to average annual employment growth, 2010-2023</t>
  </si>
  <si>
    <t>Figure 3.11. Import-dependent and export-intensive industries</t>
  </si>
  <si>
    <t>Figure 3.11.A. Employment-weighted import intensity</t>
  </si>
  <si>
    <t xml:space="preserve">Figure 3.11.B. Export and import intensity across goods-producing sectors, 2023 </t>
  </si>
  <si>
    <t>Figure 3.11.C. Import intensity, 2023</t>
  </si>
  <si>
    <t>Figure 3.11.D. Share of foreign value added in total exports, 2023</t>
  </si>
  <si>
    <t>Figure 3.12. South Asia: Export-linked employment</t>
  </si>
  <si>
    <t>Figure 3.12.A. Export-linked employment, aggregate economy</t>
  </si>
  <si>
    <t>Figure 3.12.B. Export-linked employment: SAR</t>
  </si>
  <si>
    <t xml:space="preserve">Figure 3.13. South Asia: Worker characteristics in trade-linked activities </t>
  </si>
  <si>
    <t>Figure 3.14. Trade agreements</t>
  </si>
  <si>
    <t>Figure 3.14.A. Number of trading partners under free trade agreements</t>
  </si>
  <si>
    <t>Figure 3.14.B. Share of global output covered by trade agreements</t>
  </si>
  <si>
    <t>EMDEs</t>
  </si>
  <si>
    <t>SAR</t>
  </si>
  <si>
    <t>Under 30</t>
  </si>
  <si>
    <t>High-skilled</t>
  </si>
  <si>
    <t>Return to Read me</t>
  </si>
  <si>
    <t>Other EMDEs</t>
  </si>
  <si>
    <t>Lowest 
tariffs</t>
  </si>
  <si>
    <t>Medium 
tariffs</t>
  </si>
  <si>
    <t>Highest 
tariffs</t>
  </si>
  <si>
    <t>All</t>
  </si>
  <si>
    <t>BGD</t>
  </si>
  <si>
    <t>IND</t>
  </si>
  <si>
    <t>LKA</t>
  </si>
  <si>
    <t>Other sectors</t>
  </si>
  <si>
    <t>Sectors with top third of tariffs on intermediate inputs</t>
  </si>
  <si>
    <t>Coeff</t>
  </si>
  <si>
    <t>Tariff inp decrease</t>
  </si>
  <si>
    <t>Tariff decrease</t>
  </si>
  <si>
    <t>Full control</t>
  </si>
  <si>
    <t>No control</t>
  </si>
  <si>
    <t>MDV</t>
  </si>
  <si>
    <t>BTN</t>
  </si>
  <si>
    <t>NPL</t>
  </si>
  <si>
    <t>Agriculture</t>
  </si>
  <si>
    <t>Industry</t>
  </si>
  <si>
    <t>Services</t>
  </si>
  <si>
    <t>Other EMDEs, median</t>
  </si>
  <si>
    <t>Country</t>
  </si>
  <si>
    <t>BRA</t>
  </si>
  <si>
    <t>PHL</t>
  </si>
  <si>
    <t>THA</t>
  </si>
  <si>
    <t>GEO</t>
  </si>
  <si>
    <t>MNG</t>
  </si>
  <si>
    <t>MEX</t>
  </si>
  <si>
    <t>Low export intensity</t>
  </si>
  <si>
    <t>High export intensity</t>
  </si>
  <si>
    <t>Export linked employment</t>
  </si>
  <si>
    <t>Other industry</t>
  </si>
  <si>
    <t>Light manufacturing</t>
  </si>
  <si>
    <t>Heavy manufacturing</t>
  </si>
  <si>
    <t>Business    services</t>
  </si>
  <si>
    <t>Other services</t>
  </si>
  <si>
    <t>Low import intensity</t>
  </si>
  <si>
    <t>High import intensity</t>
  </si>
  <si>
    <t>Below age
 30</t>
  </si>
  <si>
    <t>Top quartile
 wage</t>
  </si>
  <si>
    <t>Highly skilled</t>
  </si>
  <si>
    <t>Without recession</t>
  </si>
  <si>
    <t>With recession</t>
  </si>
  <si>
    <t>Without currency crisis</t>
  </si>
  <si>
    <t>With currency crisis</t>
  </si>
  <si>
    <t>Without IMF program</t>
  </si>
  <si>
    <t>With IMF program</t>
  </si>
  <si>
    <t>Without controls</t>
  </si>
  <si>
    <t>Trade</t>
  </si>
  <si>
    <t>Non-trade</t>
  </si>
  <si>
    <t>Total</t>
  </si>
  <si>
    <t>Control for tax rates</t>
  </si>
  <si>
    <t>Subsample with non-missing tax rates</t>
  </si>
  <si>
    <t>PIT rate</t>
  </si>
  <si>
    <t>CIT rate</t>
  </si>
  <si>
    <t>VAT rate</t>
  </si>
  <si>
    <t>Employment</t>
  </si>
  <si>
    <t>Wage</t>
  </si>
  <si>
    <t>Wage (cond.)</t>
  </si>
  <si>
    <t>Negative</t>
  </si>
  <si>
    <t>Insignificant</t>
  </si>
  <si>
    <t>Positive</t>
  </si>
  <si>
    <t>Worker</t>
  </si>
  <si>
    <t>Firm</t>
  </si>
  <si>
    <t>Skilled</t>
  </si>
  <si>
    <t>Women</t>
  </si>
  <si>
    <t>Young</t>
  </si>
  <si>
    <t>Mfg</t>
  </si>
  <si>
    <t>Small</t>
  </si>
  <si>
    <t>Export</t>
  </si>
  <si>
    <t>b</t>
  </si>
  <si>
    <t>Skilled worker</t>
  </si>
  <si>
    <t>Manufacturing</t>
  </si>
  <si>
    <t>Cond.</t>
  </si>
  <si>
    <t>Importer</t>
  </si>
  <si>
    <t>Skilled worker relative to unskilled</t>
  </si>
  <si>
    <t>More skilled 
worker</t>
  </si>
  <si>
    <t>Exporter firm</t>
  </si>
  <si>
    <t>Exporter firm relative to non-exporter</t>
  </si>
  <si>
    <t>Importer firm</t>
  </si>
  <si>
    <t>Labor reg.</t>
  </si>
  <si>
    <t>Inf. emp.</t>
  </si>
  <si>
    <t>White 
collar emp.</t>
  </si>
  <si>
    <t>Business services</t>
  </si>
  <si>
    <t>PAK</t>
  </si>
  <si>
    <t>Mean</t>
  </si>
  <si>
    <t>year</t>
  </si>
  <si>
    <t>SSA</t>
  </si>
  <si>
    <t>MNA</t>
  </si>
  <si>
    <t>LAC</t>
  </si>
  <si>
    <t>EAP</t>
  </si>
  <si>
    <t>ECA</t>
  </si>
  <si>
    <t>Region</t>
  </si>
  <si>
    <t>2023-24 average</t>
  </si>
  <si>
    <t>2010s</t>
  </si>
  <si>
    <t>2010s average</t>
  </si>
  <si>
    <t>Population 15+</t>
  </si>
  <si>
    <t>Thousand</t>
  </si>
  <si>
    <t>mean</t>
  </si>
  <si>
    <t>Services trade</t>
  </si>
  <si>
    <t>Goods trade</t>
  </si>
  <si>
    <t>Total trade</t>
  </si>
  <si>
    <t>Top quartile</t>
  </si>
  <si>
    <t>Bottom quartile</t>
  </si>
  <si>
    <t>rank</t>
  </si>
  <si>
    <t>Small EMDEs interquartile range</t>
  </si>
  <si>
    <t>EMDE interquartile range</t>
  </si>
  <si>
    <t>FDI</t>
  </si>
  <si>
    <t>Tariffs</t>
  </si>
  <si>
    <t>Paratariffs</t>
  </si>
  <si>
    <t>Most open</t>
  </si>
  <si>
    <t>Least open</t>
  </si>
  <si>
    <t>Real GDP growth</t>
  </si>
  <si>
    <t>Employment growth</t>
  </si>
  <si>
    <t>COL</t>
  </si>
  <si>
    <t>MYS</t>
  </si>
  <si>
    <t>CRI</t>
  </si>
  <si>
    <t>SAU</t>
  </si>
  <si>
    <t>DZA</t>
  </si>
  <si>
    <t>JOR</t>
  </si>
  <si>
    <t>POL</t>
  </si>
  <si>
    <t>CYP</t>
  </si>
  <si>
    <t>HUN</t>
  </si>
  <si>
    <t>MKD</t>
  </si>
  <si>
    <t>ZMB</t>
  </si>
  <si>
    <t>CHE</t>
  </si>
  <si>
    <t>EGY</t>
  </si>
  <si>
    <t>BGR</t>
  </si>
  <si>
    <t>RWA</t>
  </si>
  <si>
    <t>KEN</t>
  </si>
  <si>
    <t>SVN</t>
  </si>
  <si>
    <t>ISR</t>
  </si>
  <si>
    <t>DOM</t>
  </si>
  <si>
    <t>MAR</t>
  </si>
  <si>
    <t>JAM</t>
  </si>
  <si>
    <t>2020-24</t>
  </si>
  <si>
    <t>2010-14</t>
  </si>
  <si>
    <t>2015-19</t>
  </si>
  <si>
    <t>1985-89</t>
  </si>
  <si>
    <t>2000-09</t>
  </si>
  <si>
    <t>1990-94</t>
  </si>
  <si>
    <t>2000-04</t>
  </si>
  <si>
    <t>1995-99</t>
  </si>
  <si>
    <t>Exports</t>
  </si>
  <si>
    <t>Imports</t>
  </si>
  <si>
    <t>Current account balance</t>
  </si>
  <si>
    <t>1981-1990</t>
  </si>
  <si>
    <t>1991-2000</t>
  </si>
  <si>
    <t>2001-2010</t>
  </si>
  <si>
    <t>1971-1980</t>
  </si>
  <si>
    <t>Synthetic Control</t>
  </si>
  <si>
    <t>Actual</t>
  </si>
  <si>
    <t>Year</t>
  </si>
  <si>
    <t>Tariffs on intermediate inputs</t>
  </si>
  <si>
    <t>Tariffs on sectoral output</t>
  </si>
  <si>
    <t>Other
 EMDEs</t>
  </si>
  <si>
    <t>ARE</t>
  </si>
  <si>
    <t>TUR</t>
  </si>
  <si>
    <t>RUS</t>
  </si>
  <si>
    <t>KWT</t>
  </si>
  <si>
    <t>KAZ</t>
  </si>
  <si>
    <t>ECU</t>
  </si>
  <si>
    <t>BRN</t>
  </si>
  <si>
    <t>ARM</t>
  </si>
  <si>
    <t>ARG</t>
  </si>
  <si>
    <t>LAO</t>
  </si>
  <si>
    <t>KGZ</t>
  </si>
  <si>
    <t>FJI</t>
  </si>
  <si>
    <t>KHM</t>
  </si>
  <si>
    <t>VNM</t>
  </si>
  <si>
    <t>IDN</t>
  </si>
  <si>
    <t>CHN</t>
  </si>
  <si>
    <t>Pharma, chemicals, fuel, metals</t>
  </si>
  <si>
    <t>Electronics, machinery, transp equipment</t>
  </si>
  <si>
    <t>Textiles</t>
  </si>
  <si>
    <t>Note: EMDEs = emerging market and developing economies; SAR = South Asia. South Asia comprises latest data for all 6 countries in the region, and “other EMDEs” comprise the 6 comparator countries listed in annex table A3.1.9.</t>
  </si>
  <si>
    <t>Tariff &lt; 5</t>
  </si>
  <si>
    <t>Tariff [5, 20]</t>
  </si>
  <si>
    <t>Tariff &gt; 20</t>
  </si>
  <si>
    <t>Note: SAR = South Asia. South Asia comprises latest data for all 6 countries in the region, and “other EMDEs” comprise the 6 comparator countries listed in annex table A3.1.9. Figure plots the employment-weighted average tariff.</t>
  </si>
  <si>
    <t>country</t>
  </si>
  <si>
    <t>net immigration rate</t>
  </si>
  <si>
    <t>Sources: International Labour Organization; Penn World Table (database); United Nations World Population Prospects (database); World Development Indicators (database); World Bank.</t>
  </si>
  <si>
    <t>Note: EMDEs = emerging market and developing economies; SAR = South Asia. South Asia includes Bangladesh, Bhutan, India, Maldives, Nepal, and Sri Lanka. Employment ratios are defined as employment in percent of the population aged 15 or older. Aggregate employment series is derived from Penn World Tables, extended beyond 2019 using the employment growth rate of the ILO employment series. Sectoral employment is constructed by splicing the aggregate employment series with the sectoral shares from the ILO modeled employment series. Working-age population-weighted averages of country groups.</t>
  </si>
  <si>
    <t>employment ratio</t>
  </si>
  <si>
    <t>employment ratio 25th percentile</t>
  </si>
  <si>
    <t>employment ratio mean</t>
  </si>
  <si>
    <t>employment ratio differences with 75th percentile</t>
  </si>
  <si>
    <t>agriculture employment ratio mean</t>
  </si>
  <si>
    <t>agriculture employment ratio</t>
  </si>
  <si>
    <t>agriculture employment ratio 25th percenltile</t>
  </si>
  <si>
    <t>agriculture employment ratio difference</t>
  </si>
  <si>
    <t>agriculture employment ratio 25th percentile</t>
  </si>
  <si>
    <t>confidence interval</t>
  </si>
  <si>
    <t>Note: BTN = Bhutan; MDV = Maldives. Bar shows the average annual expected increase in the population of those aged 15 or older between 2024 and 2040. Diamond shows the average annual increase in employment between 2010 and 2024.</t>
  </si>
  <si>
    <t>Note: BGD = Bangladesh; IND = India; LKA = Sri Lanka; NPL = Nepal. Results based on World Bank (2024a), which defines employment ratios as employment as a share of the population aged between 15 and 64. Regression sample includes 103 EMDEs that are not small states. Bars show country fixed effects for 4 South Asian countries, recovered from regressions and scaled by the coefficient on the lagged employment ratio. These represent the deviations of countryspecific long-run employment ratios from the EMDE average. Whiskers show 90 percent confidence interval.</t>
  </si>
  <si>
    <t>Note: Weighted averages for aggregates. 2010s = annual average of net immigration rate for 2010– 19. Latest available data for 2024.</t>
  </si>
  <si>
    <t>Note: BGD = Bangladesh; IND = India; LKA = Sri Lanka; NPL = Nepal; SAR = South Asia. South Asia comprises Bangladesh, Bhutan, India, Maldives, Nepal, and Sri Lanka. Weighted averages for aggregates. 2010s = annual average of net immigration rate for 2010– 19. Latest available data for 2024.</t>
  </si>
  <si>
    <t>difference</t>
  </si>
  <si>
    <t>employemnt ratio 75th percentile</t>
  </si>
  <si>
    <t>Note: BGD = Bangladesh; BTN = Bhutan; EMDEs = emerging market and developing economies; IND = India; LKA = Sri Lanka; MDV = Maldives; NPL = Nepal. Numbers include  subsistence employment. For Nepal, female employment excluding subsistence employment is 27 percent of the population that was 15 or older in 2024. For all other South Asian countries, the two numbers are very close.</t>
  </si>
  <si>
    <t>Sources: International Labour Organization; Global Labor Database; Penn World Table (database); World Development Indicators (database); World Bank.</t>
  </si>
  <si>
    <t xml:space="preserve">Note: BGD = Bangladesh; BTN = Bhutan; EMDEs = emerging market and developing economies; IND = India; LKA = Sri Lanka; MDV = Maldives; NPL = Nepal. Sample includes 120 EMDEs and 35 advanced economies. Numbers are expressed as a percent of the employment-weighted average for advanced economies. Shaded area is the interquartile range for EMDEs outside South Asia. Red line denotes the employment-weighted average for other EMDEs. </t>
  </si>
  <si>
    <r>
      <t>Note: Figure based on analysis in World Bank (2024b) and shows the female share of total sector employment by sector trade rank across all South Asian countries. Sectors are ranked at the country-year level by export or import share in total trade. For net export and import sectors, the top-ranked export sector is the net exporting sector s in country c at year t for which x</t>
    </r>
    <r>
      <rPr>
        <vertAlign val="subscript"/>
        <sz val="14"/>
        <color theme="1"/>
        <rFont val="Arial"/>
        <family val="2"/>
      </rPr>
      <t xml:space="preserve">sct </t>
    </r>
    <r>
      <rPr>
        <sz val="14"/>
        <color theme="1"/>
        <rFont val="Arial"/>
        <family val="2"/>
      </rPr>
      <t>/(x</t>
    </r>
    <r>
      <rPr>
        <vertAlign val="subscript"/>
        <sz val="14"/>
        <color theme="1"/>
        <rFont val="Arial"/>
        <family val="2"/>
      </rPr>
      <t>sct</t>
    </r>
    <r>
      <rPr>
        <sz val="14"/>
        <color theme="1"/>
        <rFont val="Arial"/>
        <family val="2"/>
      </rPr>
      <t xml:space="preserve"> + m</t>
    </r>
    <r>
      <rPr>
        <vertAlign val="subscript"/>
        <sz val="14"/>
        <color theme="1"/>
        <rFont val="Arial"/>
        <family val="2"/>
      </rPr>
      <t>sct)</t>
    </r>
    <r>
      <rPr>
        <sz val="14"/>
        <color theme="1"/>
        <rFont val="Arial"/>
        <family val="2"/>
      </rPr>
      <t xml:space="preserve"> is the highest. Sample years are 2010–21. Non-tradable sectors are those for which x</t>
    </r>
    <r>
      <rPr>
        <vertAlign val="subscript"/>
        <sz val="14"/>
        <color theme="1"/>
        <rFont val="Arial"/>
        <family val="2"/>
      </rPr>
      <t xml:space="preserve">sct </t>
    </r>
    <r>
      <rPr>
        <sz val="14"/>
        <color theme="1"/>
        <rFont val="Arial"/>
        <family val="2"/>
      </rPr>
      <t>= m</t>
    </r>
    <r>
      <rPr>
        <vertAlign val="subscript"/>
        <sz val="14"/>
        <color theme="1"/>
        <rFont val="Arial"/>
        <family val="2"/>
      </rPr>
      <t xml:space="preserve">sct </t>
    </r>
    <r>
      <rPr>
        <sz val="14"/>
        <color theme="1"/>
        <rFont val="Arial"/>
        <family val="2"/>
      </rPr>
      <t>= 0.</t>
    </r>
  </si>
  <si>
    <t>25th percentile</t>
  </si>
  <si>
    <t>Share of trade in GDP</t>
  </si>
  <si>
    <t>Sources: ESCAP-World Bank trade cost database; World Development Indicators (database); World Bank.</t>
  </si>
  <si>
    <t xml:space="preserve">Note: BGD = Bangladesh; BTN = Bhutan; EMDEs = emerging market and developing economies; FDI = foreign direct investment; IND = India; LKA = Sri Lanka; MDV = Maldives; NPL = Nepal. Red-shaded region shows interquartile ranges for other EMDEs, comprising 70 economies. Gray-shaded region shows interquartile ranges for smallstate EMDEs, comprising 15 economies. Bhutan and Maldives use 2023 data for trade. Bhutan and Sri Lanka use 2021–23 averages for FDI. </t>
  </si>
  <si>
    <t>Note: BGD = Bangladesh; EMDEs = emerging market and developing economies; IND = India; LKA = Sri Lanka; MDV = Maldives; NPL = Nepal. Trade costs are expressed as a percentage of domestic traded values. 2022 or latest year available. For each country, trade costs are calculated using a simple average of all trading partners.</t>
  </si>
  <si>
    <t>Sources: IMF World Economic Outlook (database); World Development Indicators (database); World Bank.</t>
  </si>
  <si>
    <t>Note: Episodes and methodology are detailed in annex 3.1. Episodes are defined as the largest decile of one-year and five-year tariff reductions among up to 122 countries during 1995–2022, with 31 countries experiencing 33 tariff reduction episodes. Annual average growth rates during 2000-24 in the 16 EMDEs in the lowest trade-to-GDP quartile (“least open”) and 16 EMDEs in the highest trade-to-GDPs quartile (“most open”) in 2000.</t>
  </si>
  <si>
    <t>Note: Episodes and methodology are detailed in annex 3.1. Episodes are defined as the largest decile of one-year and five-year tariff reductions among up to 122 countries during 1995–2022, with 31 countries experiencing 33 tariff reduction episodes.</t>
  </si>
  <si>
    <t>five-year period</t>
  </si>
  <si>
    <t>number of episodes</t>
  </si>
  <si>
    <t>Note: Episodes and methodology are detailed in annex 3.1. Episodes are defined as the largest decile of one-year and five-year tariff reductions among up to 122 countries during 1995–2022, with 31 countries experiencing 33 tariff reduction episodes. Difference between the annual average during the first 5 years of episode and all years outside of episodes, derived from a fixed effects regression. Whiskers show 90 percent confidence intervals.</t>
  </si>
  <si>
    <t>confidence intervals</t>
  </si>
  <si>
    <t>Figure 3.5.D. Differential in output and employment growth between episodes and non-episodes</t>
  </si>
  <si>
    <t>Note: Episodes and methodology are detailed in annex 3.1. Episodes are defined as the largest decile of one-year and five-year tariff reductions among up to 122 countries during 1995–2022, with 31 countries experiencing 33 tariff reduction episodes. Impulse response function is from a local projection estimating of cumulative changes in log employment on a dummy variable for the start of the tariff reduction episode. Dotted lines show 95 percent confidence intervals.</t>
  </si>
  <si>
    <t>Percentage points of GDP</t>
  </si>
  <si>
    <t>Figure 3.5.F. Differential in changes in trade and current account balance between episodes and non-episodes</t>
  </si>
  <si>
    <t>Sources: Based on a review of 83 studies on the effects of trade liberalization from domestic policy changes using empirical estimates. Methodology is detailed in annex 3.1.</t>
  </si>
  <si>
    <t>Note: Cond. = conditional. Bars show the percentage of estimates that find trade liberalization is associated with higher (positive), lower (negative) or insignificant impacts on employment, wages, and wages conditional on worker characteristics, for the affected group compared with other groups. Total number of estimates is 833.</t>
  </si>
  <si>
    <t>Likelihood</t>
  </si>
  <si>
    <t>se</t>
  </si>
  <si>
    <t>Standar error</t>
  </si>
  <si>
    <t>Standard error</t>
  </si>
  <si>
    <t>Sources: Groningen Growth and Development Centre (GGDC) 10-sector Database; International Labour Organization; Penn World Table (database); World Development Indicators (database); World Bank.</t>
  </si>
  <si>
    <t>Note: BGD = Bangladesh; IND = India; LKA = Sri Lanka. Average weighted applied tariff rate of all products.</t>
  </si>
  <si>
    <t>Note: BGD = Bangladesh; IND = India; LKA = Sri Lanka.</t>
  </si>
  <si>
    <t xml:space="preserve">Note: BGD = Bangladesh; IND = India; LKA = Sri Lanka. </t>
  </si>
  <si>
    <t>Note: BGD = Bangladesh; IND = India; LKA = Sri Lanka. Non-agricultural employment is constructed by splicing aggregate employment from the Penn World Table with the sectoral shares from the ILO modeled employment series, except for 1981–90 average for India, which comes from the GGDC-10 dataset.</t>
  </si>
  <si>
    <t>Note: Chart shows the effect of tariff reduction on real GDP per capita using synthetic control method, which constructs a weighted combination of other countries to approximate the counterfactual of no reform. Methodology follows Abadie, Diamond and Hainmueller (2010) and Amaya (2020). Consistent with Amaya (2020), the initial set of potential synthetic control countries include Benin, Eswatini, Ghana, Fiji, Lesotho, Morocco, Mali, Malawi, Bangladesh, Guyana, Nepal, Pakistan, and Sri Lanka, and predictor variables include the investment rate (as a share of GDP), fertility rate, savings rate (as a share of GDP), and average years of schooling for individuals aged twenty-five and older, goods imports and exports and lagged GDP. The event date for Bangladesh is 2005 due to its tariff reduction from around 15 to 20 percent, which is closer to EMDE level. “Synthetic Bangladesh” includes Nepal, India and Morocco. The deviation from the synthetic control is statistically significant at the 88 percent confidence level.</t>
  </si>
  <si>
    <t>Note: Charts show the effect of trade reform in India on real GDP per capita, extracted from Amaya (2020). The event date is 1991. “Synthetic India” includes Nepal, Pakistan, Eswatini and Bangladesh.</t>
  </si>
  <si>
    <t>Sources: ADB Multiregional Input-Output Tables (database); WTO Analytical Database; World Bank.</t>
  </si>
  <si>
    <t>Note: EMDEs = emerging market and developing economies. Tariff data are the latest available (see annex 3.1), while trade and input shares use 2023 data. For Sri Lanka, data include para-tariffs. Figure reports simple averages of the ad valorem most-favored-nation duties applied, mapped into the 8 goods-producing sectors described in annex table A3.1.10.</t>
  </si>
  <si>
    <t>Note: BGD = Bangladesh; BTN = Bhutan; EMDEs = emerging market and developing economies; IND = India; LKA = Sri Lanka; MDV = Maldives; NPL = Nepal; SAR = South Asia. Tariff data are the latest available (see annex 3.1), while trade and input shares use 2023 data. For Sri Lanka, data include para-tariffs.Tariffs on intermediate inputs are calculated as the weighted average across inputs (split from HS6 product codes using the Classification by Broad Economic Categories) employed in the respective sectors. Red shaded area represents the interquartile range across 29 other EMDEs.</t>
  </si>
  <si>
    <t xml:space="preserve">Note: EMDEs = emerging market and developing economies; SAR = South Asia. Tariff data are the latest available (see annex 3.1), while trade and input shares use 2023 data. For Sri Lanka, data include para-tariffs.Tariffs on intermediate inputs are calculated as the weighted average across inputs (split from HS6 product codes using the Classification by Broad Economic Categories) employed in the respective sectors. </t>
  </si>
  <si>
    <t>Tariff (in percent)</t>
  </si>
  <si>
    <t>Note: BGD = Bangladesh; EMDEs = emerging market and developing economies; IND = India; LKA = Sri Lanka; SAR = South Asia. For South Asia, sample is restricted to Bangladesh, India, and Sri Lanka due to employment data availability at the two-digit level between 2010–14 to compute growth rates for at least a decade.</t>
  </si>
  <si>
    <t>Note: BGD = Bangladesh; BRA = Brazil; BTN = Bhutan; EMDEs = emerging market and developing economies; IND = India; GEO = Georgia; LKA = Sri Lanka; MDV = Maldives; MEX = Mexico; MNG = Mongolia; NPL = Nepal; PHL = Philippines; SAR = South Asia; THA = Thailand. Figure plots the difference between the highest and lowest employment-weighted average tariff across regions within countries.</t>
  </si>
  <si>
    <t>Coefficient</t>
  </si>
  <si>
    <t>Figure 3.9.F. Change in worker characteristics for every 1-percentage-point lower output tariff</t>
  </si>
  <si>
    <t>Figure 3.9.E. Wage increase for every 1- percentage-point lower output tariff</t>
  </si>
  <si>
    <t>Note: EMDEs = emerging market and developing economies; SAR = South Asia. “Lowest cost” refers to the third of South Asian country-sector pairs with the lowest intermediate input tariffs— that is, below 4.5 percent. “Highest cost” refers to the third of South Asian country-sector pairs with the highest intermediate input tariffs—above 7.7 percent. “Medium cost” are all others.</t>
  </si>
  <si>
    <t>Note: EMDEs = emerging market and developing economies; SAR = South Asia. Bars show the marginal effects of probit regressions with the respective worker characteristic as the binary dependent variable. The explanatory variable is intermediate input tariff rates. Standard errors are clustered at the country-sector level. Whiskers indicate 90 percent confidence intervals. Regression results are in annex table A3.1.12.</t>
  </si>
  <si>
    <t>Note: BGD = Bangladesh; EMDEs = emerging market and developing economies; MEX = Mexico; NPL = Nepal; PHL = Philippines.</t>
  </si>
  <si>
    <t>Note: EMDEs = emerging market and developing economies; SAR = South Asia. Import intensity (on the vertical axis) is measured as average import-to-gross output ratio. Low export intensity refers to sectors with export-to-gross output ratios below the median across sectors and SAR countries or other EMDEs. High export intensity refers to all other sectors.</t>
  </si>
  <si>
    <t>Note: EMDEs = emerging market and developing economies; SAR = South Asia.</t>
  </si>
  <si>
    <t>Annex Figure 3.1.2.A. Export-linked employment, aggregate economy</t>
  </si>
  <si>
    <t>Figure 3.13.A. Share of worker characteristics in jobs by import intensity</t>
  </si>
  <si>
    <t>Note: Export and import intensities refer to sectors with below- and above-median shares of exports or imports in sectoral gross output. The figure shows worker characteristics in goods-producing sectors only. Wage quartiles are defined within each South Asian country and across all sectors of the economy. Latest available data used.</t>
  </si>
  <si>
    <t>Figure 3.13.B. Share of worker characteristics in jobs by export intensity</t>
  </si>
  <si>
    <t>75th percentile</t>
  </si>
  <si>
    <t>Note: BGD = Bangladesh; BTN = Bhutan; EMDEs = emerging market and developing economies; FTA = free trade agreement; IND = India; LKA = Sri Lanka; MDV = Maldives; NPL = Nepal. Free trade agreements in force in 2023. Red-shaded area denotes interquartile ranges for other EMDEs. Red line shows the median for other EMDEs.</t>
  </si>
  <si>
    <t>Confidence interval</t>
  </si>
  <si>
    <t>Sources: Haver Analytics; IMF Government Finance Statistics (database); UNU-WIDER; U.S. Agency for
International Development Collecting Taxes (database); Vegh and Vuletin (2015); World Bank Fiscal Survey; World
Development Indicators (database); World Bank</t>
  </si>
  <si>
    <t>Error band</t>
  </si>
  <si>
    <t>Employment growth rate</t>
  </si>
  <si>
    <t>Average employment growth rates</t>
  </si>
  <si>
    <t>Tax rate</t>
  </si>
  <si>
    <r>
      <rPr>
        <sz val="14"/>
        <rFont val="Arial"/>
        <family val="2"/>
      </rPr>
      <t>Sources</t>
    </r>
    <r>
      <rPr>
        <sz val="14"/>
        <color theme="1"/>
        <rFont val="Arial"/>
        <family val="2"/>
      </rPr>
      <t xml:space="preserve">: Based on a review of 72 studies on the effect of trade liberalization resulting from policy changes of own country using empirical estimates and focusing on EMDEs. Methodology of the review study can be found in annex 3.1.
</t>
    </r>
  </si>
  <si>
    <r>
      <rPr>
        <sz val="14"/>
        <rFont val="Arial"/>
        <family val="2"/>
      </rPr>
      <t>Note</t>
    </r>
    <r>
      <rPr>
        <sz val="14"/>
        <color theme="1"/>
        <rFont val="Arial"/>
        <family val="2"/>
      </rPr>
      <t>: Cond. = conditional; Mfg = manufacturing. Bars show the percentage of estimates that find trade liberalization is associated with higher (positive), lower (negative) or insignificant impact on employment, wages, and wages conditional on worker characteristics, for the affected group compared to other groups. Total number of estimates is 732.</t>
    </r>
  </si>
  <si>
    <r>
      <rPr>
        <sz val="14"/>
        <rFont val="Arial"/>
        <family val="2"/>
      </rPr>
      <t>Note</t>
    </r>
    <r>
      <rPr>
        <sz val="14"/>
        <color theme="1"/>
        <rFont val="Arial"/>
        <family val="2"/>
      </rPr>
      <t>: Cond. = conditional; Mfg = manufacturing. Bars show the estimated marginal likelihood that the impact of tariff cuts on employment or wages is statistically significantly more positive for certain workers or firms. Marginal likelihoods for conditional wages are estimated using a sample of estimates with wages as outcome, controlling for worker-level characteristics. Whiskers show the one-standard-error band on the estimated likelihood. Standard errors are clustered at the study level. A “skilled” worker is one defined as skilled in the study, or is a white-collar or non-production worker, or has completed at least high school or upper secondary school. A “young” worker is one below the age 30. Country-level studies are excluded. Estimates with the informal sector as the outcome variable are excluded. Marginal likelihoods are excluded from the charts where sample size is insufficient for reliable standard errors.</t>
    </r>
  </si>
  <si>
    <t>Standard error band</t>
  </si>
  <si>
    <t xml:space="preserve">Sources: Based on a review of nine studies that quantify the effect of trade liberalization using comparable methodologies. </t>
  </si>
  <si>
    <t>Small EMDE interquartile range</t>
  </si>
  <si>
    <t>Sources: World Development Indicators (database); World Bank.</t>
  </si>
  <si>
    <t>Sources:  World Development Indicators (database); World Bank.</t>
  </si>
  <si>
    <t>Tariff on intermediate inputs</t>
  </si>
  <si>
    <t>Tariff on sectoral output</t>
  </si>
  <si>
    <t xml:space="preserve">Note: EMDEs = emerging market and developing economies;SAR = South Asia.  Tariff data are the latest available (see annex 3.1), while trade and input shares use 2023 data. For Sri Lanka, data include para-tariffs.Tariffs on intermediate inputs are calculated as the weighted average across inputs (split from HS6 product codes using the Classification by Broad Economic Categories) employed in the respective sectors. </t>
  </si>
  <si>
    <t>Note:EMDEs = emerging market and developing economies;SAR = South Asia. Tariff data are the latest available (see annex 3.1), while trade and input shares use 2023 data. For Sri Lanka, data include para-tariffs.Tariffs on intermediate inputs are calculated as the weighted average across inputs (split from HS6 product codes using the Classification by Broad Economic Categories) employed in the respective sectors. Diamonds represent the median across 29 other EMDEs.</t>
  </si>
  <si>
    <t>Note: BGD = Bangladesh; IND = India; LKA = Sri Lanka. South Asia sample is restricted to Bangladesh, India, and Sri Lanka because of lack of data availability for other countries of employment data on the two-digit level between 2010 and 2014 to compute growth rates for at least a decade.</t>
  </si>
  <si>
    <t>Note: BGD = Bangladesh; BTN = Bhutan; EMDEs = emerging market and developing economies; IND = India; LKA = Sri Lanka; MDV = Maldives; NPL = Nepal; SAR = South Asia. Employment-weighted import intensity is the product of sectoral employment and the corresponding import-to gross output ratio as share of total employment.</t>
  </si>
  <si>
    <t>Imports(percent of sectoral gross output)</t>
  </si>
  <si>
    <t>Exports(percent of sectoral gross output)</t>
  </si>
  <si>
    <t>Note:  EMDEs = emerging market and developing economies; SAR = South Asia. Broad sectors are disaggregated following the International Standard Industrial Classification of All Economic Activities, revision 4, with “Agriculture” comprising section A, “Other industry” comprising sections B, D, and E (that is, mining; electricity, gas, and water supply; construction), “Light manufacturing” comprising divisions 10 to 18 and 31 to 33 (e.g., manufacture of food products, textiles, or furniture), “Heavy manufacturing” comprising divisions 19 to 30 (for example, manufacture of refined petroleum, electronics, or transport equipment), “Business services” comprising divisions 58 to 83 (for example, technical and administrative support, including IT services), and “Other services” comprising all other divisions (for example, wholesale and retail, accommodation and restaurants, and government services). “Export-linked employment” is computed in an input-output analysis following the methodology of Kruse et al. 2024 and Wolff 2003, linking trade, intersectoral linkages, and employment data. SAR refers to the employment-weighted average across all 6 South Asian countries.</t>
  </si>
  <si>
    <t>Note: BGD = Bangladesh; BTN = Bhutan; E IND = India; LKA = Sri Lanka; MDV = Maldives; NPL = Nepal; SAR = South Asia. Broad sectors are disaggregated following the International Standard Industrial Classification of All Economic Activities, revision 4, with “Agriculture” comprising section A, “Other industry” comprising sections B, D, and E (that is, mining; electricity, gas, and water supply; construction), “Light manufacturing” comprising divisions 10 to 18 and 31 to 33 (e.g., manufacture of food products, textiles, or furniture), “Heavy manufacturing” comprising divisions 19 to 30 (for example, manufacture of refined petroleum, electronics, or transport equipment), “Business services” comprising divisions 58 to 83 (for example, technical and administrative support, including IT services), and “Other services” comprising all other divisions (for example, wholesale and retail, accommodation and restaurants, and government services). “Export-linked employment” is computed in an input-output analysis following the methodology of Kruse et al. 2024 and Wolff 2003, linking trade, intersectoral linkages, and employment data.</t>
  </si>
  <si>
    <t>Percent of global GDP</t>
  </si>
  <si>
    <t>Confidence intervals</t>
  </si>
  <si>
    <t>Sources: Haver Analytics; IMF Government Finance Statistics (database); UNU-WIDER; U.S. Agency for International Development Collecting Taxes (database); Vegh and Vuletin (2015); World Bank Fiscal Survey; World Development Indicators (database); World  Bank.</t>
  </si>
  <si>
    <t>Note: Impact ratio measures the effect of trade reform on wages or employment by firms or workers with a specific characteristic in an exposed sector, relative to firms or workers lacking this characteristic. Because it is the ratio of two impacts with the same units, it is unit-free. In the case of a sign reversal between groups, the sign of the coefficient of the indicated group is shown. A value above 1 indicates that a worker or firm with the relevant characteristic is more impacted by trade reform than a worker or firm without this characteristic; a value below 0 indicates that the impact is of opposite signs.</t>
  </si>
  <si>
    <t>Lower bound</t>
  </si>
  <si>
    <t>Upper bound</t>
  </si>
  <si>
    <t>Period</t>
  </si>
  <si>
    <t>Percentage point</t>
  </si>
  <si>
    <t>Number (LHS)</t>
  </si>
  <si>
    <t>Growth (RHS)</t>
  </si>
  <si>
    <t>Sources: United Nations World Population Prospects (database); World Bank.</t>
  </si>
  <si>
    <t>Note: EAP = East Asia and Pacific; ECA = Europe and Central Asia; LAC = Latin America and the Caribbean; LHS=left-hand side; MNA = Middle East, North Africa, Afghanistan and Pakistan; RHS = right-hand side; SAR = South Asia; SSA = Sub-Saharan Africa. South Asia includes Bangladesh, Bhutan, India, Maldives, Nepal, and Sri Lanka. Bars show the difference in levels in the total working-age population (people aged 15 and older) by country group. Diamonds show the percentage change in the working-age population.</t>
  </si>
  <si>
    <t>Sources: International Labour Organization; Penn World Table (database); World Development Indicators (database); World Bank.</t>
  </si>
  <si>
    <t>Note: BGD = Bangladesh; BTN = Bhutan; EMDEs = emerging market and developing economies; IND = India; LKA = Sri Lanka; MDV = Maldives; NPL = Nepal; Employment ratios are defined as employment in percent of the population aged 15 or older. Aggregate employment series is derived from Penn World Tables, extended beyond 2019 using the employment growth rate of the ILO employment series. Shaded area is the interquartile range for EMDEs outside South Asia. The red line denotes the working-age population-weighted average for other EMDEs. The sample comprises 126 EMDEs for aggregate employment in 2024.</t>
  </si>
  <si>
    <t>Note: BGD = Bangladesh; BTN = Bhutan; EMDEs = emerging market and developing economies; IND = India; LKA = Sri Lanka; MDV = Maldives; NPL = Nepal. Employment ratios are defined as employment in percent of the population aged 15 or older. Aggregate employment series is derived from Penn World Tables, extended beyond 2019 using the employment growth rate of the ILO employment series. Sectoral employment is constructed by splicing the aggregate employment series with the sectoral shares from the ILO modeled employment series. Shaded area is the interquartile range for EMDEs outside South Asia. The red line denotes the working-age population-weighted average for other EMDEs. The sample comprises 127 EMDEs for agriculture and non-agriculture employment in 2023.</t>
  </si>
  <si>
    <t>Figure 3.2.C. Annual increase in working-age population (2024–40) and employment (2010–24)</t>
  </si>
  <si>
    <t>IND (RHS)</t>
  </si>
  <si>
    <t>Note: BGD = Bangladesh; IND = India; LKA = Sri Lanka; NPL = Nepal; RHS = Right-hand side. Bar shows the average annual expected increase in the population of those aged 15 or older between 2024 and 2040. Diamond shows the average annual increase in employment between 2010 and 2024.</t>
  </si>
  <si>
    <t>Figure 3.2.D. Annual increase in working-age population (2024–40) and employment (2010–24)</t>
  </si>
  <si>
    <t>Note: BGD = Bangladesh;IND = India; LKA = Sri Lanka; NPL = Nepal. Results based on World Bank (2024a), which defines employment ratios as employment as a share of the population aged between 15 and 64. Regression sample includes 103 EMDEs that are not small states. Bars show predicted deviations from EMDE-average long-run employment ratios in nonagriculture,  at the bottom and top EMDE quartiles of the export-to-GDP ratio.</t>
  </si>
  <si>
    <t>Import</t>
  </si>
  <si>
    <t>Non-tradeable</t>
  </si>
  <si>
    <t>Other EMDE: mean</t>
  </si>
  <si>
    <t>Other EMDE: gap between 75th percentile and 25th percentile</t>
  </si>
  <si>
    <t>Other EMDE: 25th percentile</t>
  </si>
  <si>
    <t>Figure 3.3.D. Female employment share, 2010–24</t>
  </si>
  <si>
    <t>Note: BGD = Bangladesh; BTN = Bhutan; EMDEs = emerging market and developing economies; IND = India; LKA = Sri Lanka; MDV = Maldives; NPL = Nepal. Red-shaded region shows interquartile ranges for other EMDEs, comprising 97 economies. Gray-shaded region shows interquartile ranges for smallstate EMDEs, comprising 10 economies.</t>
  </si>
  <si>
    <t>Note: BGD = Bangladesh; BTN = Bhutan; IND = India; LKA = Sri Lanka; MDV = Maldives; NPL = Nepal. Simple average of effectively applied most-favored-nation tariffs. For Sri Lanka, the diamond shows para-tariffs in 2023 added to latest data for tariffs.</t>
  </si>
  <si>
    <t>Figure 3.5.A. Annual average growth, 2000–24, in most and least open countries in 2000</t>
  </si>
  <si>
    <t>Figure 3.5.B. Largest five-year tariff reductions, 1995–2022</t>
  </si>
  <si>
    <t>Figure 3.6.D. Likelihood of positive significant estimate: Differential impact of input tariff cut on wages</t>
  </si>
  <si>
    <t>Figure 3.6.C. Likelihood of positive significant estimate: Differential impact of tariff cut on wages</t>
  </si>
  <si>
    <t>Note: Cond. = conditional. Bars show the estimated marginal likelihood that the impact of tariff cuts on employment or wages is statistically significantly more positive for certain workers or firms. Marginal likelihoods for conditional wages are estimated using a sample of estimates with wages as the outcome, controlling for worker-level characteristics. Whiskers show the one-standard-error band on the estimated likelihood. Standard errors are clustered at the study level. A “skilled” worker is one defined as skilled in the study, or is a white-collar or non-production worker, or has completed at least high school or upper secondary school. Countrylevel studies are excluded. Estimates with the informal sector as the outcome variable are excluded. Marginal likelihoods are excluded from the charts where sample size is insufficient for reliable standard errors.</t>
  </si>
  <si>
    <t>Note: Bars show the estimated marginal likelihood that the impact of tariff cuts on employment or wages is statistically significantly more positive for certain workers or firms. Marginal likelihoods for conditional wages are estimated using a sample of estimates with wages as the outcome, controlling for worker-level characteristics. Whiskers show the one-standard-error band on the estimated likelihood. Standard errors are clustered at the study level. Countrylevel studies are excluded. Estimates with the informal sector as the outcome variable are excluded. Marginal likelihoods are excluded from the charts where sample size is insufficient for reliable standard errors.</t>
  </si>
  <si>
    <t>Annex Figure A3.1.1.A. Average employment growth rates: Recession</t>
  </si>
  <si>
    <t>Annex Figure A3.1.1.B. Impulse response of log employment: Recession</t>
  </si>
  <si>
    <t>Annex Figure A3.1.1.C. Average employment growth rates: Currency crisis</t>
  </si>
  <si>
    <t>Sources: IMF World Economic Outlook (database); Laeven and Valencia (2020); World Development Indicators (database); World Bank.</t>
  </si>
  <si>
    <t>Note: Currency crises are from Laeven and Valencia (2020). Charts show differences in average employment growth during five-year periods of tariff reductions and outside such periods, as derived from a regression of employment growth on a dummy variable that is 1 for a trade reform period without economic stress and a dummy variable that 1 for a trade reform period with economic stress. Whiskers show 90 percent confidence intervals.</t>
  </si>
  <si>
    <t>Note: Recessions are defined as years with negative real GDP growth. Charts show differences in average employment growth during five-year periods of tariff reductions and outside such periods, as derived from a regression of employment growth on a dummy variable that is 1 for a trade reform period without economic stress and a dummy variable that 1 for a trade reform period with economic stress. Whiskers show 90 percent confidence intervals.</t>
  </si>
  <si>
    <t>Note: Currency crises are from Laeven and Valencia (2020). Charts show impulse response functions for log employment growth from local projection estimation on a dummy variable that is 1 for a trade reform period without economic stress and a dummy variable that 1 for a trade reform period with economic stress. The estimation controls for country and year fixed effects as well as for lagged employment growth. Whiskers show 16 to 84 percent confidence intervals.</t>
  </si>
  <si>
    <t>Note: Recessions are defined as years with negative real GDP growth. Charts show impulse response functions for log employment growth from local projection estimation on a dummy variable that is 1 for a trade reform period without economic stress and a dummy variable that 1 for a trade reform period with economic stress. The estimation controls for country and year fixed effects as well as for lagged employment growth. Whiskers show 16 to 84 percent confidence intervals.</t>
  </si>
  <si>
    <t>Annex Figure A3.1.1.D. Impulse response of log employment: Currency crisis</t>
  </si>
  <si>
    <t>Sources: IMF Monitoring of Fund Arrangements (MONA, database); IMF World Economic Outlook (database); World Development Indicators (database); World Bank.</t>
  </si>
  <si>
    <t>Note: IMF programs are defined as years with IMF Executive Board action dates on IMF programs (that is, either program reviews or new program approvals). Charts show differences in average employment growth during five-year periods of tariff reductions and outside such periods, as derived from a regression of employment growth on a dummy variable that is 1 for a trade reform period without economic stress and a dummy variable that 1 for a trade reform period with economic stress. Whiskers show 90 percent confidence intervals.</t>
  </si>
  <si>
    <t>Annex Figure A3.1.1.F. Impulse response of log employment: IMF program review or approval</t>
  </si>
  <si>
    <t>Annex Figure A3.1.2.A. Differentials in annual revenue change between episodes and non-episodes, subsampling</t>
  </si>
  <si>
    <t>Note: Episodes are defined as the largest decile of tariff reductions in both the first year and over a 5-year period among up to 122 countries, of which 31 countries (25 EMDEs) experienced 33 tariff reduction episodes. Tax revenue excludes social security contributions and grants. Blue and red bars are identical as figure B3.2.2A and show the difference in the annual average revenue-GDP ratio between the first five years of episode and all years outside of episodes, without or with controls for personal income and corporate income tax rates, and consumption (VAT or goods and services) tax rate. Orange bars are derived from a similar country fixed effects regression, but with the subsample of country-years with non-missing tax rates. Both the red and orange bars reduce the sample to 17 tariff reduction episodes. The difference between blue and orange bars reflect the effect of subsampling, and between orange and red bars the effect of controlling for tax rates. Whiskers indicate 90 percent confidence intervals.</t>
  </si>
  <si>
    <t>Annex Figure A3.1.2.B. Difference of non-trade tax rates between episodes and non-episodes</t>
  </si>
  <si>
    <t>Note: CIT = corporate income tax; EMDEs = emerging market and developing economies; PIT = personal income tax; VAT = value-added tax. Episodes are defined as the largest decile of tariff reductions in both the first year and over a 5-year period among up to 122 countries, of which 31 countries (25 EMDEs) experienced 33 tariff reduction episodes. Tax revenue excludes social security contributions and grants. Bars show the difference in personal income tax rates, corporate income tax rates, and VAT rates, between during and outside episodes, derived from a country fixed effects regression.  Whiskers indicate 90 percent confidence intervals.</t>
  </si>
  <si>
    <t>Annex Figure A3.1.3.A. Estimates of impact of trade policy changes on labor market outcomes in EMDEs</t>
  </si>
  <si>
    <t xml:space="preserve">Annex Figure A3.1.3.B. Likelihood of positive significant estimate: Differential impact of tariff cuts on employment in EMDEs </t>
  </si>
  <si>
    <t>Annex Figure A3.1.3.C. Likelihood of positive significant estimate: Differential impact of tariff cuts on wages in EMDEs</t>
  </si>
  <si>
    <r>
      <rPr>
        <sz val="14"/>
        <rFont val="Arial"/>
        <family val="2"/>
      </rPr>
      <t>Note</t>
    </r>
    <r>
      <rPr>
        <sz val="14"/>
        <color theme="1"/>
        <rFont val="Arial"/>
        <family val="2"/>
      </rPr>
      <t xml:space="preserve">: Cond. = conditional. Bars show the estimated marginal likelihood that the impact of tariff cuts on employment or wages is statistically significantly more positive for certain workers or firms. Marginal likelihoods for conditional wages are estimated using a sample of estimates with wages as outcome, controlling for worker-level characteristics. Whiskers show the one-standard-error band on the estimated likelihood. Standard errors are clustered at the study level. A “skilled” worker is one defined as skilled in the study, or is a white-collar or non-production worker, or has completed at least high school or upper secondary school. Country-level studies are excluded. Estimates with the informal sector as the outcome variable are excluded. Marginal likelihoods are excluded from the charts where sample size is insufficient for reliable standard errors. </t>
    </r>
  </si>
  <si>
    <t>Annex Figure A3.1.3.D. Likelihood of positive significant estimate: Differential impact of input tariff cuts on wages in EMDEs</t>
  </si>
  <si>
    <r>
      <rPr>
        <sz val="14"/>
        <rFont val="Arial"/>
        <family val="2"/>
      </rPr>
      <t>Note</t>
    </r>
    <r>
      <rPr>
        <sz val="14"/>
        <color theme="1"/>
        <rFont val="Arial"/>
        <family val="2"/>
      </rPr>
      <t>: Bars show the estimated marginal likelihood that the impact of tariff cuts on employment or wages is statistically significantly more positive for certain workers or firms. Marginal likelihoods for conditional wages are estimated using a sample of estimates with wages as outcome, controlling for worker-level characteristics. Whiskers show the one-standard-error band on the estimated likelihood. Standard errors are clustered at the study level. A “skilled” worker is one defined as skilled in the study, or is a white-collar or non-production worker, or has completed at least high school or upper secondary school. A “young” worker is one below the age 30. Country-level studies are excluded. Estimates with the informal sector as the outcome variable are excluded. Marginal likelihoods are excluded from the charts where sample size is insufficient for reliable standard errors.</t>
    </r>
  </si>
  <si>
    <t>Annex Figure A3.1.4.A. Estimated relative impact on wages</t>
  </si>
  <si>
    <t>Annex Figure A3.1.4.B. Estimated relative impact on employment</t>
  </si>
  <si>
    <t>Figure 3.1.A. Increase in working-age population, 2025–50</t>
  </si>
  <si>
    <t xml:space="preserve">Figure 3.6.D. Likelihood of positive significant estimate: Differential impact of input tariff cut on wages </t>
  </si>
  <si>
    <t>Figure 3.10.B. South Asia: Contribution to average annual employment growth, 2010–2023</t>
  </si>
  <si>
    <t>Annex Figure A3.1.1 Robustness tests: Differences between trade reform episodes and outside such episodes</t>
  </si>
  <si>
    <t>Annex Figure A3.1.1.E. Average employment growth rates: IMF program review or approval</t>
  </si>
  <si>
    <t>Annex Figure A3.1.2 Robustness for revenue impact of past trade liberalization</t>
  </si>
  <si>
    <t>Annex Figure A3.1.3 Robustness tests: Summary of the literature for EMDEs</t>
  </si>
  <si>
    <t>Annex Figure A3.1.4 Summary of the literature: Magnitude of impacts</t>
  </si>
  <si>
    <t>Note: EMDEs = emerging market and developing economies; SAR = South Asia. Bars show the coefficients of linear regressions with wages relative to the respective national mean as the dependent variable and intermediate input tariff rates as the main explanatory variable. “Controlled” specification includes indicators for male, urban, less than primary education, secondary education, post-secondary education, years of experience, experience squared, and country fixed effects. Experience is defined as age minus years of education minus 6. For comparability, the sample is restricted to monthly wage earners in goods-producing sectors. Standard errors are clustered at the country-sector level. Whiskers indicate 90 percent confidence intervals. Regression results are in annex table A3.1.11</t>
  </si>
  <si>
    <t>90 percent confidence intervals</t>
  </si>
  <si>
    <t>Note: EMDEs = emerging market and developing economies; SAR = South Asia. South Asia comprises latest data for all 6 countries in the region, and “other EMDEs” comprise the 6 comparator countries listed in annex table A3.1.9. Bars show coefficients of linear regressions with wages relative to the respective national mean as dependent variable and output tariffs as main explanatory variable. “Controlled” specification includes indicators for male, urban, less than primary education, secondary education, post-secondary education, years of experience, experience squared, and country fixed effects. Experience is defined as age minus years of education minus 6. For comparability, the sample is restricted to monthly wage earners in goods-producing sectors. Standard errors are clustered at the country-sector level. Whiskers indicate 90 percent confidence intervals. Regression results in annex table A3.1.11.</t>
  </si>
  <si>
    <t>Note: EMDEs = emerging market and developing economies; SAR = South Asia. Bars show marginal effects of probit regressions with the respective worker characteristic as binary dependent variable. The explanatory variable is the average output tariff. Standard errors are clustered at the country-sector level. Whiskers indicate 90 percent confidence intervals. Regression results are in annex table A3.1.12</t>
  </si>
  <si>
    <t>Figure 3.9.E. Wage increase in wage for every 1-percentage-point lower output tariff</t>
  </si>
  <si>
    <t>Figure 3.10.C. Wage increase for every 1-percentage-point lower tariff on intermediate inputs</t>
  </si>
  <si>
    <t>Figure 3.10.D. Change in worker characteristics for every 1-percentage-point lower tariff on intermediate inputs</t>
  </si>
  <si>
    <t>KOR</t>
  </si>
  <si>
    <t>NZL</t>
  </si>
  <si>
    <t>Tariff reduction</t>
  </si>
  <si>
    <t>Figure 3.9.C. South Asia: Employment-weighted output tariffs across subnational units</t>
  </si>
  <si>
    <t>Employment-weighted average tariff</t>
  </si>
  <si>
    <t>Note: Mfg = manufacturing. Bars show the estimated marginal likelihood that the impact of tariff cuts on employment or wages is statistically significantly more positive for certain workers or firms. Marginal likelihoods for conditional wages are estimated using a sample of estimates with wages as the outcome, controlling for worker-level characteristics. Whiskers show the one-standard-error band on the estimated likelihood. Standard errors are clustered at the study level. A “skilled” worker is one defined as skilled in the study, or is a white-collar or non-production worker, or has completed at least high school or upper secondary school. A “young” worker is one below the age 30. A “small firm” is defined as small in the study or has fewer than 50 workers or has a workforce size below industry median. Countrylevel studies are excluded. Estimates with the informal sector as the outcome variable are excluded. Marginal likelihoods are excluded from the charts where sample size is insufficient for reliable standard errors.</t>
  </si>
  <si>
    <t>Sources: ADB Multiregional Input-Output Tables (database); Global Labor Database; WTO Analytical Database; World Bank.</t>
  </si>
  <si>
    <t xml:space="preserve">Note: BGD = Bangladesh; BTN = Bhutan; EMDEs = emerging market and developing economies; IND = India; LKA = Sri Lanka; MDV = Maldives; NPL = Nepal. Free trade agreements in force in 2023. Red-shaded area denotes interquartile ranges for other EMDEs. Red line shows the median for other EMDEs. GDP of trading partners that are covered by FTAs. </t>
  </si>
  <si>
    <t>Sources: World Bank Deep Trade Agreements (database); World Development Indicators (database); World Bank.</t>
  </si>
  <si>
    <t>1-line</t>
  </si>
  <si>
    <t>Minimum</t>
  </si>
  <si>
    <t>Maximum</t>
  </si>
  <si>
    <t>Note: Inf. = informal; Emp. = employment; Reg. = regulation. Impact ratio measures the effect of trade reform on wages or employment by firms or workers with a specific characteristic in an exposed sector, relative to firms or workers lacking this characteristic. Because it is the ratio of two impacts with the same units, it is unit-free. In the case of a sign reversal between groups, the sign of the coefficient of the indicated group is shown. A value above 1 indicates that a worker or firm with the relevant characteristic is more impacted by trade reform than a worker or firm without this characteristic; a value below 0 indicates that the impact is of opposite signs.</t>
  </si>
  <si>
    <t>Larger firm</t>
  </si>
  <si>
    <t>Sources: Global Labor Database; WTO Analytical Database; World Bank.</t>
  </si>
  <si>
    <t>Sources: Global Labor Database; WTO Analytical Database; World Bank</t>
  </si>
  <si>
    <t>Sources: ADB Multiregional Input-Output Tables (database); Global Labor Database; World Bank.</t>
  </si>
  <si>
    <t>Sources: ADB Multiregional Input-Output Tables (database); World Bank</t>
  </si>
  <si>
    <t>Sources: ADB Multiregional Input-Output Tables (database); World Bank.</t>
  </si>
  <si>
    <t>Note: IMF programs are defined as years with IMF Executive Board action dates on IMF programs (that is, either program reviews or new program approvals). Charts show impulse response functions for log employment growth from local projection estimation on a dummy variable that is 1 for a trade reform period without economic stress and a dummy variable that 1 for a trade reform period with economic stress. The estimation controls for country and year fixed effects as well as for lagged employment growth. Dotted lines show 16 to 84 percent confidence intervals.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</si>
</sst>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_(* #,##0_);_(* \(#,##0\);_(* &quot;-&quot;??_);_(@_)"/>
  </numFmts>
  <fonts count="21" x14ac:knownFonts="1">
    <font>
      <sz val="11"/>
      <color theme="1"/>
      <name val="Calibri"/>
      <family val="2"/>
      <scheme val="minor"/>
    </font>
    <font>
      <u/>
      <sz val="11"/>
      <color theme="10"/>
      <name val="Calibri"/>
      <family val="2"/>
      <scheme val="minor"/>
    </font>
    <font>
      <sz val="11"/>
      <color theme="1"/>
      <name val="Arial"/>
      <family val="2"/>
    </font>
    <font>
      <b/>
      <sz val="14"/>
      <color theme="1"/>
      <name val="Arial"/>
      <family val="2"/>
    </font>
    <font>
      <sz val="14"/>
      <color theme="1"/>
      <name val="Arial"/>
      <family val="2"/>
    </font>
    <font>
      <u/>
      <sz val="11"/>
      <color theme="10"/>
      <name val="Arial"/>
      <family val="2"/>
    </font>
    <font>
      <u/>
      <sz val="14"/>
      <color theme="10"/>
      <name val="Arial"/>
      <family val="2"/>
    </font>
    <font>
      <b/>
      <sz val="20"/>
      <color theme="1"/>
      <name val="Arial"/>
      <family val="2"/>
    </font>
    <font>
      <sz val="14"/>
      <color theme="3"/>
      <name val="Arial"/>
      <family val="2"/>
    </font>
    <font>
      <sz val="11"/>
      <name val="Calibri"/>
      <family val="2"/>
    </font>
    <font>
      <sz val="14"/>
      <name val="Arial"/>
      <family val="2"/>
    </font>
    <font>
      <sz val="11"/>
      <color theme="1"/>
      <name val="Calibri"/>
      <family val="2"/>
      <scheme val="minor"/>
    </font>
    <font>
      <b/>
      <sz val="11"/>
      <color theme="1"/>
      <name val="Calibri"/>
      <family val="2"/>
      <scheme val="minor"/>
    </font>
    <font>
      <sz val="36"/>
      <color theme="1"/>
      <name val="Calibri"/>
      <family val="2"/>
      <scheme val="minor"/>
    </font>
    <font>
      <sz val="36"/>
      <color rgb="FFFF0000"/>
      <name val="Calibri"/>
      <family val="2"/>
      <scheme val="minor"/>
    </font>
    <font>
      <sz val="32"/>
      <color rgb="FFFF0000"/>
      <name val="Calibri"/>
      <family val="2"/>
      <scheme val="minor"/>
    </font>
    <font>
      <vertAlign val="subscript"/>
      <sz val="14"/>
      <color theme="1"/>
      <name val="Arial"/>
      <family val="2"/>
    </font>
    <font>
      <sz val="14"/>
      <color theme="1"/>
      <name val="Arial"/>
      <family val="2"/>
    </font>
    <font>
      <sz val="14"/>
      <color theme="2"/>
      <name val="Arial"/>
      <family val="2"/>
    </font>
    <font>
      <sz val="32"/>
      <color theme="2"/>
      <name val="Calibri"/>
      <family val="2"/>
      <scheme val="minor"/>
    </font>
    <font>
      <sz val="11"/>
      <color theme="2"/>
      <name val="Calibri"/>
      <family val="2"/>
      <scheme val="minor"/>
    </font>
  </fonts>
  <fills count="2">
    <fill>
      <patternFill patternType="none"/>
    </fill>
    <fill>
      <patternFill patternType="gray125"/>
    </fill>
  </fills>
  <borders count="1">
    <border>
      <left/>
      <right/>
      <top/>
      <bottom/>
      <diagonal/>
    </border>
  </borders>
  <cellStyleXfs count="8">
    <xf numFmtId="0" fontId="0" fillId="0" borderId="0"/>
    <xf numFmtId="0" fontId="1" fillId="0" borderId="0" applyNumberFormat="0" applyFill="0" applyBorder="0" applyAlignment="0" applyProtection="0"/>
    <xf numFmtId="0" fontId="2" fillId="0" borderId="0"/>
    <xf numFmtId="0" fontId="5" fillId="0" borderId="0" applyNumberFormat="0" applyFill="0" applyBorder="0" applyAlignment="0" applyProtection="0"/>
    <xf numFmtId="0" fontId="2" fillId="0" borderId="0"/>
    <xf numFmtId="0" fontId="9" fillId="0" borderId="0"/>
    <xf numFmtId="0" fontId="9" fillId="0" borderId="0"/>
    <xf numFmtId="0" fontId="11" fillId="0" borderId="0"/>
  </cellStyleXfs>
  <cellXfs count="65">
    <xf numFmtId="0" fontId="0" fillId="0" borderId="0" xfId="0"/>
    <xf numFmtId="0" fontId="3" fillId="0" borderId="0" xfId="2" applyFont="1"/>
    <xf numFmtId="0" fontId="4" fillId="0" borderId="0" xfId="2" applyFont="1"/>
    <xf numFmtId="0" fontId="6" fillId="0" borderId="0" xfId="3" applyFont="1" applyAlignment="1">
      <alignment vertical="center"/>
    </xf>
    <xf numFmtId="0" fontId="4" fillId="0" borderId="0" xfId="0" applyFont="1"/>
    <xf numFmtId="0" fontId="2" fillId="0" borderId="0" xfId="0" applyFont="1"/>
    <xf numFmtId="0" fontId="7" fillId="0" borderId="0" xfId="0" applyFont="1"/>
    <xf numFmtId="1" fontId="4" fillId="0" borderId="0" xfId="0" applyNumberFormat="1" applyFont="1"/>
    <xf numFmtId="164" fontId="4" fillId="0" borderId="0" xfId="0" applyNumberFormat="1" applyFont="1"/>
    <xf numFmtId="0" fontId="4" fillId="0" borderId="0" xfId="0" applyFont="1" applyAlignment="1">
      <alignment vertical="center"/>
    </xf>
    <xf numFmtId="2" fontId="4" fillId="0" borderId="0" xfId="0" applyNumberFormat="1" applyFont="1"/>
    <xf numFmtId="0" fontId="4" fillId="0" borderId="0" xfId="0" applyFont="1" applyAlignment="1">
      <alignment wrapText="1"/>
    </xf>
    <xf numFmtId="0" fontId="4" fillId="0" borderId="0" xfId="0" applyFont="1" applyAlignment="1">
      <alignment vertical="top" wrapText="1"/>
    </xf>
    <xf numFmtId="0" fontId="8" fillId="0" borderId="0" xfId="0" applyFont="1"/>
    <xf numFmtId="165" fontId="0" fillId="0" borderId="0" xfId="0" applyNumberFormat="1"/>
    <xf numFmtId="0" fontId="3" fillId="0" borderId="0" xfId="0" applyFont="1"/>
    <xf numFmtId="165" fontId="4" fillId="0" borderId="0" xfId="0" applyNumberFormat="1" applyFont="1"/>
    <xf numFmtId="0" fontId="10" fillId="0" borderId="0" xfId="0" applyFont="1"/>
    <xf numFmtId="0" fontId="4" fillId="0" borderId="0" xfId="0" applyFont="1" applyAlignment="1">
      <alignment horizontal="center"/>
    </xf>
    <xf numFmtId="0" fontId="4" fillId="0" borderId="0" xfId="0" applyFont="1" applyAlignment="1">
      <alignment horizontal="left"/>
    </xf>
    <xf numFmtId="0" fontId="6" fillId="0" borderId="0" xfId="1" applyFont="1" applyFill="1"/>
    <xf numFmtId="164" fontId="4" fillId="0" borderId="0" xfId="2" applyNumberFormat="1" applyFont="1"/>
    <xf numFmtId="0" fontId="4" fillId="0" borderId="0" xfId="4" applyFont="1"/>
    <xf numFmtId="1" fontId="10" fillId="0" borderId="0" xfId="5" applyNumberFormat="1" applyFont="1"/>
    <xf numFmtId="0" fontId="6" fillId="0" borderId="0" xfId="1" applyFont="1"/>
    <xf numFmtId="1" fontId="4" fillId="0" borderId="0" xfId="2" applyNumberFormat="1" applyFont="1"/>
    <xf numFmtId="1" fontId="4" fillId="0" borderId="0" xfId="4" applyNumberFormat="1" applyFont="1"/>
    <xf numFmtId="0" fontId="10" fillId="0" borderId="0" xfId="5" applyFont="1"/>
    <xf numFmtId="164" fontId="10" fillId="0" borderId="0" xfId="5" applyNumberFormat="1" applyFont="1"/>
    <xf numFmtId="0" fontId="10" fillId="0" borderId="0" xfId="2" applyFont="1"/>
    <xf numFmtId="164" fontId="10" fillId="0" borderId="0" xfId="4" applyNumberFormat="1" applyFont="1"/>
    <xf numFmtId="0" fontId="10" fillId="0" borderId="0" xfId="4" applyFont="1"/>
    <xf numFmtId="166" fontId="4" fillId="0" borderId="0" xfId="2" applyNumberFormat="1" applyFont="1"/>
    <xf numFmtId="0" fontId="4" fillId="0" borderId="0" xfId="0" applyFont="1" applyAlignment="1">
      <alignment vertical="top"/>
    </xf>
    <xf numFmtId="0" fontId="9" fillId="0" borderId="0" xfId="5"/>
    <xf numFmtId="1" fontId="9" fillId="0" borderId="0" xfId="5" applyNumberFormat="1"/>
    <xf numFmtId="164" fontId="9" fillId="0" borderId="0" xfId="5" applyNumberFormat="1"/>
    <xf numFmtId="1" fontId="10" fillId="0" borderId="0" xfId="6" applyNumberFormat="1" applyFont="1"/>
    <xf numFmtId="164" fontId="10" fillId="0" borderId="0" xfId="6" applyNumberFormat="1" applyFont="1"/>
    <xf numFmtId="0" fontId="4" fillId="0" borderId="0" xfId="4" applyFont="1" applyAlignment="1">
      <alignment horizontal="center"/>
    </xf>
    <xf numFmtId="0" fontId="10" fillId="0" borderId="0" xfId="6" applyFont="1"/>
    <xf numFmtId="1" fontId="4" fillId="0" borderId="0" xfId="4" applyNumberFormat="1" applyFont="1" applyAlignment="1">
      <alignment horizontal="center"/>
    </xf>
    <xf numFmtId="0" fontId="4" fillId="0" borderId="0" xfId="7" applyFont="1"/>
    <xf numFmtId="164" fontId="4" fillId="0" borderId="0" xfId="7" applyNumberFormat="1" applyFont="1"/>
    <xf numFmtId="0" fontId="12" fillId="0" borderId="0" xfId="5" applyFont="1"/>
    <xf numFmtId="2" fontId="9" fillId="0" borderId="0" xfId="5" applyNumberFormat="1"/>
    <xf numFmtId="164" fontId="10" fillId="0" borderId="0" xfId="0" applyNumberFormat="1" applyFont="1"/>
    <xf numFmtId="0" fontId="4" fillId="0" borderId="0" xfId="0" applyFont="1" applyAlignment="1">
      <alignment vertical="center" wrapText="1"/>
    </xf>
    <xf numFmtId="167" fontId="4" fillId="0" borderId="0" xfId="0" applyNumberFormat="1" applyFont="1"/>
    <xf numFmtId="0" fontId="4" fillId="0" borderId="0" xfId="0" applyFont="1" applyAlignment="1">
      <alignment horizontal="left" vertical="top" wrapText="1"/>
    </xf>
    <xf numFmtId="0" fontId="4" fillId="0" borderId="0" xfId="0" applyFont="1" applyAlignment="1">
      <alignment horizontal="center" vertical="top" wrapText="1"/>
    </xf>
    <xf numFmtId="0" fontId="13" fillId="0" borderId="0" xfId="0" applyFont="1"/>
    <xf numFmtId="0" fontId="14" fillId="0" borderId="0" xfId="0" applyFont="1"/>
    <xf numFmtId="0" fontId="15" fillId="0" borderId="0" xfId="0" applyFont="1"/>
    <xf numFmtId="0" fontId="4" fillId="0" borderId="0" xfId="0" applyFont="1" applyAlignment="1">
      <alignment horizontal="left" vertical="top"/>
    </xf>
    <xf numFmtId="1" fontId="17" fillId="0" borderId="0" xfId="0" applyNumberFormat="1" applyFont="1"/>
    <xf numFmtId="0" fontId="4" fillId="0" borderId="0" xfId="5" applyFont="1"/>
    <xf numFmtId="164" fontId="4" fillId="0" borderId="0" xfId="0" applyNumberFormat="1" applyFont="1" applyAlignment="1">
      <alignment vertical="center" wrapText="1"/>
    </xf>
    <xf numFmtId="0" fontId="18" fillId="0" borderId="0" xfId="0" applyFont="1"/>
    <xf numFmtId="2" fontId="8" fillId="0" borderId="0" xfId="0" applyNumberFormat="1" applyFont="1"/>
    <xf numFmtId="0" fontId="19" fillId="0" borderId="0" xfId="0" applyFont="1"/>
    <xf numFmtId="0" fontId="20" fillId="0" borderId="0" xfId="0" applyFont="1"/>
    <xf numFmtId="165" fontId="10" fillId="0" borderId="0" xfId="0" applyNumberFormat="1" applyFont="1"/>
    <xf numFmtId="0" fontId="10" fillId="0" borderId="0" xfId="7" applyFont="1"/>
    <xf numFmtId="0" fontId="4" fillId="0" borderId="0" xfId="0" applyFont="1" applyAlignment="1">
      <alignment horizontal="left" vertical="top" wrapText="1"/>
    </xf>
  </cellXfs>
  <cellStyles count="8">
    <cellStyle name="Hyperlink" xfId="1" builtinId="8"/>
    <cellStyle name="Hyperlink 2" xfId="3" xr:uid="{19E4E83B-E699-429B-BEF7-7153EFCB430B}"/>
    <cellStyle name="Normal" xfId="0" builtinId="0"/>
    <cellStyle name="Normal 2" xfId="2" xr:uid="{662BA172-E0E4-4F89-87CE-3A686C69ABD8}"/>
    <cellStyle name="Normal 2 2" xfId="5" xr:uid="{FB7DF9D1-C7B5-4757-B4FD-485C6887053D}"/>
    <cellStyle name="Normal 2 3" xfId="4" xr:uid="{999B79E1-A6BF-4C07-958D-F13015FAEECD}"/>
    <cellStyle name="Normal 3" xfId="6" xr:uid="{79729C12-5A5A-4F0D-B399-ADFEC5CB00F1}"/>
    <cellStyle name="Normal 4" xfId="7" xr:uid="{8828D468-CAF5-434B-ABA5-E79AA9F591D9}"/>
  </cellStyles>
  <dxfs count="0"/>
  <tableStyles count="0" defaultTableStyle="TableStyleMedium2" defaultPivotStyle="PivotStyleLight16"/>
  <colors>
    <mruColors>
      <color rgb="FFEB1C2D"/>
      <color rgb="FF0023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56.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5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60.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6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64.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66.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68.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70.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74.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78.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80.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82.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84.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86.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88.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8.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100.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102.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104.xml"/><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106.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108.xml"/><Relationship Id="rId2" Type="http://schemas.microsoft.com/office/2011/relationships/chartColorStyle" Target="colors54.xml"/><Relationship Id="rId1" Type="http://schemas.microsoft.com/office/2011/relationships/chartStyle" Target="style54.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110.xml"/><Relationship Id="rId2" Type="http://schemas.microsoft.com/office/2011/relationships/chartColorStyle" Target="colors55.xml"/><Relationship Id="rId1" Type="http://schemas.microsoft.com/office/2011/relationships/chartStyle" Target="style55.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112.xml"/><Relationship Id="rId2" Type="http://schemas.microsoft.com/office/2011/relationships/chartColorStyle" Target="colors56.xml"/><Relationship Id="rId1" Type="http://schemas.microsoft.com/office/2011/relationships/chartStyle" Target="style56.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114.xml"/><Relationship Id="rId2" Type="http://schemas.microsoft.com/office/2011/relationships/chartColorStyle" Target="colors57.xml"/><Relationship Id="rId1" Type="http://schemas.microsoft.com/office/2011/relationships/chartStyle" Target="style57.xml"/></Relationships>
</file>

<file path=xl/charts/_rels/chart59.xml.rels><?xml version="1.0" encoding="UTF-8" standalone="yes"?>
<Relationships xmlns="http://schemas.openxmlformats.org/package/2006/relationships"><Relationship Id="rId3" Type="http://schemas.openxmlformats.org/officeDocument/2006/relationships/chartUserShapes" Target="../drawings/drawing116.xml"/><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118.xml"/><Relationship Id="rId2" Type="http://schemas.microsoft.com/office/2011/relationships/chartColorStyle" Target="colors59.xml"/><Relationship Id="rId1" Type="http://schemas.microsoft.com/office/2011/relationships/chartStyle" Target="style59.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120.xml"/><Relationship Id="rId2" Type="http://schemas.microsoft.com/office/2011/relationships/chartColorStyle" Target="colors60.xml"/><Relationship Id="rId1" Type="http://schemas.microsoft.com/office/2011/relationships/chartStyle" Target="style60.xml"/></Relationships>
</file>

<file path=xl/charts/_rels/chart62.xml.rels><?xml version="1.0" encoding="UTF-8" standalone="yes"?>
<Relationships xmlns="http://schemas.openxmlformats.org/package/2006/relationships"><Relationship Id="rId3" Type="http://schemas.openxmlformats.org/officeDocument/2006/relationships/chartUserShapes" Target="../drawings/drawing122.xml"/><Relationship Id="rId2" Type="http://schemas.microsoft.com/office/2011/relationships/chartColorStyle" Target="colors61.xml"/><Relationship Id="rId1" Type="http://schemas.microsoft.com/office/2011/relationships/chartStyle" Target="style61.xml"/></Relationships>
</file>

<file path=xl/charts/_rels/chart63.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4.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5.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6.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7.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8.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1.xml.rels><?xml version="1.0" encoding="UTF-8" standalone="yes"?>
<Relationships xmlns="http://schemas.openxmlformats.org/package/2006/relationships"><Relationship Id="rId3" Type="http://schemas.openxmlformats.org/officeDocument/2006/relationships/chartUserShapes" Target="../drawings/drawing132.xml"/><Relationship Id="rId2" Type="http://schemas.microsoft.com/office/2011/relationships/chartColorStyle" Target="colors69.xml"/><Relationship Id="rId1" Type="http://schemas.microsoft.com/office/2011/relationships/chartStyle" Target="style69.xml"/></Relationships>
</file>

<file path=xl/charts/_rels/chart72.xml.rels><?xml version="1.0" encoding="UTF-8" standalone="yes"?>
<Relationships xmlns="http://schemas.openxmlformats.org/package/2006/relationships"><Relationship Id="rId3" Type="http://schemas.openxmlformats.org/officeDocument/2006/relationships/chartUserShapes" Target="../drawings/drawing134.xml"/><Relationship Id="rId2" Type="http://schemas.microsoft.com/office/2011/relationships/chartColorStyle" Target="colors70.xml"/><Relationship Id="rId1" Type="http://schemas.microsoft.com/office/2011/relationships/chartStyle" Target="style70.xml"/></Relationships>
</file>

<file path=xl/charts/_rels/chart73.xml.rels><?xml version="1.0" encoding="UTF-8" standalone="yes"?>
<Relationships xmlns="http://schemas.openxmlformats.org/package/2006/relationships"><Relationship Id="rId3" Type="http://schemas.openxmlformats.org/officeDocument/2006/relationships/chartUserShapes" Target="../drawings/drawing136.xml"/><Relationship Id="rId2" Type="http://schemas.microsoft.com/office/2011/relationships/chartColorStyle" Target="colors71.xml"/><Relationship Id="rId1" Type="http://schemas.microsoft.com/office/2011/relationships/chartStyle" Target="style71.xml"/></Relationships>
</file>

<file path=xl/charts/_rels/chart74.xml.rels><?xml version="1.0" encoding="UTF-8" standalone="yes"?>
<Relationships xmlns="http://schemas.openxmlformats.org/package/2006/relationships"><Relationship Id="rId3" Type="http://schemas.openxmlformats.org/officeDocument/2006/relationships/chartUserShapes" Target="../drawings/drawing138.xml"/><Relationship Id="rId2" Type="http://schemas.microsoft.com/office/2011/relationships/chartColorStyle" Target="colors72.xml"/><Relationship Id="rId1" Type="http://schemas.microsoft.com/office/2011/relationships/chartStyle" Target="style72.xml"/></Relationships>
</file>

<file path=xl/charts/_rels/chart75.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6.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80517220633789"/>
          <c:y val="0.10490883206639144"/>
          <c:w val="0.78477787807777244"/>
          <c:h val="0.78873504028880914"/>
        </c:manualLayout>
      </c:layout>
      <c:barChart>
        <c:barDir val="col"/>
        <c:grouping val="clustered"/>
        <c:varyColors val="0"/>
        <c:ser>
          <c:idx val="0"/>
          <c:order val="0"/>
          <c:tx>
            <c:strRef>
              <c:f>'3.1.A'!$S$3</c:f>
              <c:strCache>
                <c:ptCount val="1"/>
                <c:pt idx="0">
                  <c:v>Number (LHS)</c:v>
                </c:pt>
              </c:strCache>
            </c:strRef>
          </c:tx>
          <c:spPr>
            <a:solidFill>
              <a:srgbClr val="002345"/>
            </a:solidFill>
            <a:ln>
              <a:noFill/>
            </a:ln>
            <a:effectLst/>
          </c:spPr>
          <c:invertIfNegative val="0"/>
          <c:cat>
            <c:strRef>
              <c:f>'3.1.A'!$R$4:$R$9</c:f>
              <c:strCache>
                <c:ptCount val="6"/>
                <c:pt idx="0">
                  <c:v>ECA</c:v>
                </c:pt>
                <c:pt idx="1">
                  <c:v>EAP</c:v>
                </c:pt>
                <c:pt idx="2">
                  <c:v>LAC</c:v>
                </c:pt>
                <c:pt idx="3">
                  <c:v>MNA</c:v>
                </c:pt>
                <c:pt idx="4">
                  <c:v>SAR</c:v>
                </c:pt>
                <c:pt idx="5">
                  <c:v>SSA</c:v>
                </c:pt>
              </c:strCache>
            </c:strRef>
          </c:cat>
          <c:val>
            <c:numRef>
              <c:f>'3.1.A'!$S$4:$S$9</c:f>
              <c:numCache>
                <c:formatCode>0</c:formatCode>
                <c:ptCount val="6"/>
                <c:pt idx="0">
                  <c:v>15.4</c:v>
                </c:pt>
                <c:pt idx="1">
                  <c:v>40.4</c:v>
                </c:pt>
                <c:pt idx="2">
                  <c:v>90.4</c:v>
                </c:pt>
                <c:pt idx="3">
                  <c:v>281.89999999999998</c:v>
                </c:pt>
                <c:pt idx="4">
                  <c:v>326.10000000000002</c:v>
                </c:pt>
                <c:pt idx="5">
                  <c:v>676</c:v>
                </c:pt>
              </c:numCache>
            </c:numRef>
          </c:val>
          <c:extLst>
            <c:ext xmlns:c16="http://schemas.microsoft.com/office/drawing/2014/chart" uri="{C3380CC4-5D6E-409C-BE32-E72D297353CC}">
              <c16:uniqueId val="{00000000-F341-4E54-9432-5C42FF0098F9}"/>
            </c:ext>
          </c:extLst>
        </c:ser>
        <c:dLbls>
          <c:showLegendKey val="0"/>
          <c:showVal val="0"/>
          <c:showCatName val="0"/>
          <c:showSerName val="0"/>
          <c:showPercent val="0"/>
          <c:showBubbleSize val="0"/>
        </c:dLbls>
        <c:gapWidth val="219"/>
        <c:axId val="88581775"/>
        <c:axId val="88566895"/>
      </c:barChart>
      <c:lineChart>
        <c:grouping val="standard"/>
        <c:varyColors val="0"/>
        <c:ser>
          <c:idx val="1"/>
          <c:order val="1"/>
          <c:tx>
            <c:strRef>
              <c:f>'3.1.A'!$T$3</c:f>
              <c:strCache>
                <c:ptCount val="1"/>
                <c:pt idx="0">
                  <c:v>Growth (RHS)</c:v>
                </c:pt>
              </c:strCache>
            </c:strRef>
          </c:tx>
          <c:spPr>
            <a:ln w="25400" cap="rnd">
              <a:noFill/>
              <a:round/>
            </a:ln>
            <a:effectLst/>
          </c:spPr>
          <c:marker>
            <c:symbol val="diamond"/>
            <c:size val="25"/>
            <c:spPr>
              <a:solidFill>
                <a:schemeClr val="accent2"/>
              </a:solidFill>
              <a:ln w="9525">
                <a:noFill/>
              </a:ln>
              <a:effectLst/>
            </c:spPr>
          </c:marker>
          <c:val>
            <c:numRef>
              <c:f>'3.1.A'!$T$4:$T$9</c:f>
              <c:numCache>
                <c:formatCode>0</c:formatCode>
                <c:ptCount val="6"/>
                <c:pt idx="0">
                  <c:v>4.0999999999999996</c:v>
                </c:pt>
                <c:pt idx="1">
                  <c:v>2.2999999999999998</c:v>
                </c:pt>
                <c:pt idx="2">
                  <c:v>17.899999999999999</c:v>
                </c:pt>
                <c:pt idx="3">
                  <c:v>52.4</c:v>
                </c:pt>
                <c:pt idx="4">
                  <c:v>25.5</c:v>
                </c:pt>
                <c:pt idx="5">
                  <c:v>86.9</c:v>
                </c:pt>
              </c:numCache>
            </c:numRef>
          </c:val>
          <c:smooth val="0"/>
          <c:extLst>
            <c:ext xmlns:c16="http://schemas.microsoft.com/office/drawing/2014/chart" uri="{C3380CC4-5D6E-409C-BE32-E72D297353CC}">
              <c16:uniqueId val="{00000001-F341-4E54-9432-5C42FF0098F9}"/>
            </c:ext>
          </c:extLst>
        </c:ser>
        <c:dLbls>
          <c:showLegendKey val="0"/>
          <c:showVal val="0"/>
          <c:showCatName val="0"/>
          <c:showSerName val="0"/>
          <c:showPercent val="0"/>
          <c:showBubbleSize val="0"/>
        </c:dLbls>
        <c:marker val="1"/>
        <c:smooth val="0"/>
        <c:axId val="88486255"/>
        <c:axId val="88477135"/>
      </c:lineChart>
      <c:catAx>
        <c:axId val="8858177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8566895"/>
        <c:crosses val="autoZero"/>
        <c:auto val="1"/>
        <c:lblAlgn val="ctr"/>
        <c:lblOffset val="100"/>
        <c:noMultiLvlLbl val="0"/>
      </c:catAx>
      <c:valAx>
        <c:axId val="88566895"/>
        <c:scaling>
          <c:orientation val="minMax"/>
          <c:max val="7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8581775"/>
        <c:crosses val="autoZero"/>
        <c:crossBetween val="between"/>
      </c:valAx>
      <c:valAx>
        <c:axId val="88477135"/>
        <c:scaling>
          <c:orientation val="minMax"/>
          <c:max val="100"/>
          <c:min val="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486255"/>
        <c:crosses val="max"/>
        <c:crossBetween val="between"/>
        <c:majorUnit val="20"/>
        <c:minorUnit val="4"/>
      </c:valAx>
      <c:catAx>
        <c:axId val="88486255"/>
        <c:scaling>
          <c:orientation val="minMax"/>
        </c:scaling>
        <c:delete val="1"/>
        <c:axPos val="b"/>
        <c:majorTickMark val="out"/>
        <c:minorTickMark val="none"/>
        <c:tickLblPos val="nextTo"/>
        <c:crossAx val="88477135"/>
        <c:crosses val="autoZero"/>
        <c:auto val="1"/>
        <c:lblAlgn val="ctr"/>
        <c:lblOffset val="100"/>
        <c:noMultiLvlLbl val="0"/>
      </c:catAx>
      <c:spPr>
        <a:noFill/>
        <a:ln w="25400">
          <a:noFill/>
        </a:ln>
        <a:effectLst/>
      </c:spPr>
    </c:plotArea>
    <c:legend>
      <c:legendPos val="t"/>
      <c:layout>
        <c:manualLayout>
          <c:xMode val="edge"/>
          <c:yMode val="edge"/>
          <c:x val="0.27449673664788593"/>
          <c:y val="0.10861130891735905"/>
          <c:w val="0.53458356315499178"/>
          <c:h val="0.22854896054987453"/>
        </c:manualLayout>
      </c:layout>
      <c:overlay val="1"/>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93263342082234E-2"/>
          <c:y val="0.14180732395152734"/>
          <c:w val="0.85399562554680664"/>
          <c:h val="0.73628331875182274"/>
        </c:manualLayout>
      </c:layout>
      <c:barChart>
        <c:barDir val="col"/>
        <c:grouping val="clustered"/>
        <c:varyColors val="0"/>
        <c:ser>
          <c:idx val="1"/>
          <c:order val="0"/>
          <c:tx>
            <c:strRef>
              <c:f>'3.2.D'!$T$3</c:f>
              <c:strCache>
                <c:ptCount val="1"/>
                <c:pt idx="0">
                  <c:v>Population 15+</c:v>
                </c:pt>
              </c:strCache>
            </c:strRef>
          </c:tx>
          <c:spPr>
            <a:solidFill>
              <a:srgbClr val="002345"/>
            </a:solidFill>
            <a:ln>
              <a:noFill/>
            </a:ln>
            <a:effectLst/>
          </c:spPr>
          <c:invertIfNegative val="0"/>
          <c:cat>
            <c:strRef>
              <c:f>'3.2.D'!$R$4:$R$5</c:f>
              <c:strCache>
                <c:ptCount val="2"/>
                <c:pt idx="0">
                  <c:v>BTN</c:v>
                </c:pt>
                <c:pt idx="1">
                  <c:v>MDV</c:v>
                </c:pt>
              </c:strCache>
            </c:strRef>
          </c:cat>
          <c:val>
            <c:numRef>
              <c:f>'3.2.D'!$T$4:$T$5</c:f>
              <c:numCache>
                <c:formatCode>0.0</c:formatCode>
                <c:ptCount val="2"/>
                <c:pt idx="0">
                  <c:v>6</c:v>
                </c:pt>
                <c:pt idx="1">
                  <c:v>4.2</c:v>
                </c:pt>
              </c:numCache>
            </c:numRef>
          </c:val>
          <c:extLst>
            <c:ext xmlns:c16="http://schemas.microsoft.com/office/drawing/2014/chart" uri="{C3380CC4-5D6E-409C-BE32-E72D297353CC}">
              <c16:uniqueId val="{00000000-E06F-4D99-9C8D-30B98142E539}"/>
            </c:ext>
          </c:extLst>
        </c:ser>
        <c:dLbls>
          <c:showLegendKey val="0"/>
          <c:showVal val="0"/>
          <c:showCatName val="0"/>
          <c:showSerName val="0"/>
          <c:showPercent val="0"/>
          <c:showBubbleSize val="0"/>
        </c:dLbls>
        <c:gapWidth val="200"/>
        <c:axId val="1491491439"/>
        <c:axId val="1482656735"/>
      </c:barChart>
      <c:scatterChart>
        <c:scatterStyle val="lineMarker"/>
        <c:varyColors val="0"/>
        <c:ser>
          <c:idx val="0"/>
          <c:order val="1"/>
          <c:tx>
            <c:strRef>
              <c:f>'3.2.D'!$S$3</c:f>
              <c:strCache>
                <c:ptCount val="1"/>
                <c:pt idx="0">
                  <c:v>Employment</c:v>
                </c:pt>
              </c:strCache>
            </c:strRef>
          </c:tx>
          <c:spPr>
            <a:ln w="25400" cap="rnd">
              <a:noFill/>
              <a:round/>
            </a:ln>
            <a:effectLst/>
          </c:spPr>
          <c:marker>
            <c:symbol val="diamond"/>
            <c:size val="25"/>
            <c:spPr>
              <a:solidFill>
                <a:schemeClr val="accent2"/>
              </a:solidFill>
              <a:ln w="9525">
                <a:noFill/>
              </a:ln>
              <a:effectLst/>
            </c:spPr>
          </c:marker>
          <c:xVal>
            <c:strRef>
              <c:f>'3.2.D'!$R$4:$R$5</c:f>
              <c:strCache>
                <c:ptCount val="2"/>
                <c:pt idx="0">
                  <c:v>BTN</c:v>
                </c:pt>
                <c:pt idx="1">
                  <c:v>MDV</c:v>
                </c:pt>
              </c:strCache>
            </c:strRef>
          </c:xVal>
          <c:yVal>
            <c:numRef>
              <c:f>'3.2.D'!$S$4:$S$5</c:f>
              <c:numCache>
                <c:formatCode>0.0</c:formatCode>
                <c:ptCount val="2"/>
                <c:pt idx="0">
                  <c:v>4.9000000000000004</c:v>
                </c:pt>
                <c:pt idx="1">
                  <c:v>6.5</c:v>
                </c:pt>
              </c:numCache>
            </c:numRef>
          </c:yVal>
          <c:smooth val="0"/>
          <c:extLst>
            <c:ext xmlns:c16="http://schemas.microsoft.com/office/drawing/2014/chart" uri="{C3380CC4-5D6E-409C-BE32-E72D297353CC}">
              <c16:uniqueId val="{00000001-E06F-4D99-9C8D-30B98142E539}"/>
            </c:ext>
          </c:extLst>
        </c:ser>
        <c:dLbls>
          <c:showLegendKey val="0"/>
          <c:showVal val="0"/>
          <c:showCatName val="0"/>
          <c:showSerName val="0"/>
          <c:showPercent val="0"/>
          <c:showBubbleSize val="0"/>
        </c:dLbls>
        <c:axId val="1491491439"/>
        <c:axId val="1482656735"/>
      </c:scatterChart>
      <c:catAx>
        <c:axId val="149149143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82656735"/>
        <c:crosses val="autoZero"/>
        <c:auto val="1"/>
        <c:lblAlgn val="ctr"/>
        <c:lblOffset val="100"/>
        <c:noMultiLvlLbl val="0"/>
      </c:catAx>
      <c:valAx>
        <c:axId val="148265673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91491439"/>
        <c:crosses val="autoZero"/>
        <c:crossBetween val="between"/>
      </c:valAx>
      <c:spPr>
        <a:noFill/>
        <a:ln>
          <a:noFill/>
        </a:ln>
        <a:effectLst/>
      </c:spPr>
    </c:plotArea>
    <c:legend>
      <c:legendPos val="r"/>
      <c:layout>
        <c:manualLayout>
          <c:xMode val="edge"/>
          <c:yMode val="edge"/>
          <c:x val="0.17440244969378826"/>
          <c:y val="7.7051035287255765E-2"/>
          <c:w val="0.54119488188976383"/>
          <c:h val="0.14615631379410907"/>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08722087110325"/>
          <c:y val="0.1860531873171026"/>
          <c:w val="0.82835704810334476"/>
          <c:h val="0.68876746010197021"/>
        </c:manualLayout>
      </c:layout>
      <c:barChart>
        <c:barDir val="col"/>
        <c:grouping val="clustered"/>
        <c:varyColors val="0"/>
        <c:ser>
          <c:idx val="2"/>
          <c:order val="0"/>
          <c:tx>
            <c:strRef>
              <c:f>' 3.3.A'!$S$3</c:f>
              <c:strCache>
                <c:ptCount val="1"/>
                <c:pt idx="0">
                  <c:v>mean</c:v>
                </c:pt>
              </c:strCache>
            </c:strRef>
          </c:tx>
          <c:spPr>
            <a:solidFill>
              <a:schemeClr val="tx2"/>
            </a:solidFill>
            <a:ln>
              <a:noFill/>
            </a:ln>
            <a:effectLst/>
          </c:spPr>
          <c:invertIfNegative val="0"/>
          <c:errBars>
            <c:errBarType val="both"/>
            <c:errValType val="cust"/>
            <c:noEndCap val="0"/>
            <c:plus>
              <c:numRef>
                <c:f>' 3.3.A'!$T$4:$T$7</c:f>
                <c:numCache>
                  <c:formatCode>General</c:formatCode>
                  <c:ptCount val="4"/>
                  <c:pt idx="0">
                    <c:v>10.4</c:v>
                  </c:pt>
                  <c:pt idx="1">
                    <c:v>10</c:v>
                  </c:pt>
                  <c:pt idx="2">
                    <c:v>14.8</c:v>
                  </c:pt>
                  <c:pt idx="3">
                    <c:v>9.8000000000000007</c:v>
                  </c:pt>
                </c:numCache>
              </c:numRef>
            </c:plus>
            <c:minus>
              <c:numRef>
                <c:f>' 3.3.A'!$T$4:$T$7</c:f>
                <c:numCache>
                  <c:formatCode>General</c:formatCode>
                  <c:ptCount val="4"/>
                  <c:pt idx="0">
                    <c:v>10.4</c:v>
                  </c:pt>
                  <c:pt idx="1">
                    <c:v>10</c:v>
                  </c:pt>
                  <c:pt idx="2">
                    <c:v>14.8</c:v>
                  </c:pt>
                  <c:pt idx="3">
                    <c:v>9.8000000000000007</c:v>
                  </c:pt>
                </c:numCache>
              </c:numRef>
            </c:minus>
            <c:spPr>
              <a:noFill/>
              <a:ln w="76200" cap="rnd" cmpd="sng" algn="ctr">
                <a:solidFill>
                  <a:schemeClr val="accent2"/>
                </a:solidFill>
                <a:round/>
              </a:ln>
              <a:effectLst/>
            </c:spPr>
          </c:errBars>
          <c:cat>
            <c:strRef>
              <c:f>' 3.3.A'!$R$4:$R$7</c:f>
              <c:strCache>
                <c:ptCount val="4"/>
                <c:pt idx="0">
                  <c:v>BGD</c:v>
                </c:pt>
                <c:pt idx="1">
                  <c:v>IND</c:v>
                </c:pt>
                <c:pt idx="2">
                  <c:v>LKA</c:v>
                </c:pt>
                <c:pt idx="3">
                  <c:v>NPL</c:v>
                </c:pt>
              </c:strCache>
            </c:strRef>
          </c:cat>
          <c:val>
            <c:numRef>
              <c:f>' 3.3.A'!$S$4:$S$7</c:f>
              <c:numCache>
                <c:formatCode>0.0</c:formatCode>
                <c:ptCount val="4"/>
                <c:pt idx="0">
                  <c:v>-2.2000000000000002</c:v>
                </c:pt>
                <c:pt idx="1">
                  <c:v>-10.8</c:v>
                </c:pt>
                <c:pt idx="2">
                  <c:v>0.1</c:v>
                </c:pt>
                <c:pt idx="3">
                  <c:v>-15.8</c:v>
                </c:pt>
              </c:numCache>
            </c:numRef>
          </c:val>
          <c:extLst>
            <c:ext xmlns:c16="http://schemas.microsoft.com/office/drawing/2014/chart" uri="{C3380CC4-5D6E-409C-BE32-E72D297353CC}">
              <c16:uniqueId val="{00000000-00B3-4EF0-B475-28D041ACC3D2}"/>
            </c:ext>
          </c:extLst>
        </c:ser>
        <c:dLbls>
          <c:showLegendKey val="0"/>
          <c:showVal val="0"/>
          <c:showCatName val="0"/>
          <c:showSerName val="0"/>
          <c:showPercent val="0"/>
          <c:showBubbleSize val="0"/>
        </c:dLbls>
        <c:gapWidth val="150"/>
        <c:axId val="925809727"/>
        <c:axId val="880911423"/>
      </c:barChart>
      <c:catAx>
        <c:axId val="925809727"/>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911423"/>
        <c:crosses val="autoZero"/>
        <c:auto val="1"/>
        <c:lblAlgn val="ctr"/>
        <c:lblOffset val="100"/>
        <c:noMultiLvlLbl val="0"/>
      </c:catAx>
      <c:valAx>
        <c:axId val="88091142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5809727"/>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133639545056852E-2"/>
          <c:y val="0.14081364829396328"/>
          <c:w val="0.88898950131233601"/>
          <c:h val="0.74476523767862346"/>
        </c:manualLayout>
      </c:layout>
      <c:barChart>
        <c:barDir val="col"/>
        <c:grouping val="clustered"/>
        <c:varyColors val="0"/>
        <c:ser>
          <c:idx val="0"/>
          <c:order val="0"/>
          <c:tx>
            <c:strRef>
              <c:f>'3.3.B'!$S$3</c:f>
              <c:strCache>
                <c:ptCount val="1"/>
                <c:pt idx="0">
                  <c:v>Bottom quartile</c:v>
                </c:pt>
              </c:strCache>
            </c:strRef>
          </c:tx>
          <c:spPr>
            <a:solidFill>
              <a:schemeClr val="tx2"/>
            </a:solidFill>
            <a:ln>
              <a:noFill/>
            </a:ln>
            <a:effectLst/>
          </c:spPr>
          <c:invertIfNegative val="0"/>
          <c:cat>
            <c:strRef>
              <c:f>'3.3.B'!$R$4:$R$6</c:f>
              <c:strCache>
                <c:ptCount val="3"/>
                <c:pt idx="0">
                  <c:v>Total trade</c:v>
                </c:pt>
                <c:pt idx="1">
                  <c:v>Goods trade</c:v>
                </c:pt>
                <c:pt idx="2">
                  <c:v>Services trade</c:v>
                </c:pt>
              </c:strCache>
            </c:strRef>
          </c:cat>
          <c:val>
            <c:numRef>
              <c:f>'3.3.B'!$S$4:$S$6</c:f>
              <c:numCache>
                <c:formatCode>0.0</c:formatCode>
                <c:ptCount val="3"/>
                <c:pt idx="0">
                  <c:v>-5.5</c:v>
                </c:pt>
                <c:pt idx="1">
                  <c:v>-5.2</c:v>
                </c:pt>
                <c:pt idx="2">
                  <c:v>-2.2000000000000002</c:v>
                </c:pt>
              </c:numCache>
            </c:numRef>
          </c:val>
          <c:extLst>
            <c:ext xmlns:c16="http://schemas.microsoft.com/office/drawing/2014/chart" uri="{C3380CC4-5D6E-409C-BE32-E72D297353CC}">
              <c16:uniqueId val="{00000000-2062-478A-8914-34C6310692B4}"/>
            </c:ext>
          </c:extLst>
        </c:ser>
        <c:ser>
          <c:idx val="1"/>
          <c:order val="1"/>
          <c:tx>
            <c:strRef>
              <c:f>'3.3.B'!$T$3</c:f>
              <c:strCache>
                <c:ptCount val="1"/>
                <c:pt idx="0">
                  <c:v>Top quartile</c:v>
                </c:pt>
              </c:strCache>
            </c:strRef>
          </c:tx>
          <c:spPr>
            <a:solidFill>
              <a:schemeClr val="bg2"/>
            </a:solidFill>
            <a:ln>
              <a:noFill/>
            </a:ln>
            <a:effectLst/>
          </c:spPr>
          <c:invertIfNegative val="0"/>
          <c:cat>
            <c:strRef>
              <c:f>'3.3.B'!$R$4:$R$6</c:f>
              <c:strCache>
                <c:ptCount val="3"/>
                <c:pt idx="0">
                  <c:v>Total trade</c:v>
                </c:pt>
                <c:pt idx="1">
                  <c:v>Goods trade</c:v>
                </c:pt>
                <c:pt idx="2">
                  <c:v>Services trade</c:v>
                </c:pt>
              </c:strCache>
            </c:strRef>
          </c:cat>
          <c:val>
            <c:numRef>
              <c:f>'3.3.B'!$T$4:$T$6</c:f>
              <c:numCache>
                <c:formatCode>0.0</c:formatCode>
                <c:ptCount val="3"/>
                <c:pt idx="0">
                  <c:v>5</c:v>
                </c:pt>
                <c:pt idx="1">
                  <c:v>2.9</c:v>
                </c:pt>
                <c:pt idx="2">
                  <c:v>1.4</c:v>
                </c:pt>
              </c:numCache>
            </c:numRef>
          </c:val>
          <c:extLst>
            <c:ext xmlns:c16="http://schemas.microsoft.com/office/drawing/2014/chart" uri="{C3380CC4-5D6E-409C-BE32-E72D297353CC}">
              <c16:uniqueId val="{00000001-2062-478A-8914-34C6310692B4}"/>
            </c:ext>
          </c:extLst>
        </c:ser>
        <c:dLbls>
          <c:showLegendKey val="0"/>
          <c:showVal val="0"/>
          <c:showCatName val="0"/>
          <c:showSerName val="0"/>
          <c:showPercent val="0"/>
          <c:showBubbleSize val="0"/>
        </c:dLbls>
        <c:gapWidth val="150"/>
        <c:axId val="925809727"/>
        <c:axId val="880911423"/>
      </c:barChart>
      <c:catAx>
        <c:axId val="925809727"/>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911423"/>
        <c:crosses val="autoZero"/>
        <c:auto val="1"/>
        <c:lblAlgn val="ctr"/>
        <c:lblOffset val="100"/>
        <c:noMultiLvlLbl val="0"/>
      </c:catAx>
      <c:valAx>
        <c:axId val="880911423"/>
        <c:scaling>
          <c:orientation val="minMax"/>
          <c:min val="-6"/>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5809727"/>
        <c:crosses val="autoZero"/>
        <c:crossBetween val="between"/>
      </c:valAx>
      <c:spPr>
        <a:noFill/>
        <a:ln>
          <a:noFill/>
        </a:ln>
        <a:effectLst/>
      </c:spPr>
    </c:plotArea>
    <c:legend>
      <c:legendPos val="r"/>
      <c:layout>
        <c:manualLayout>
          <c:xMode val="edge"/>
          <c:yMode val="edge"/>
          <c:x val="0.20024181216478376"/>
          <c:y val="0.10935007388157203"/>
          <c:w val="0.74319696450987105"/>
          <c:h val="0.1309351198181267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8215223097112"/>
          <c:y val="0.14180732395152734"/>
          <c:w val="0.81510673665791777"/>
          <c:h val="0.73628331875182274"/>
        </c:manualLayout>
      </c:layout>
      <c:areaChart>
        <c:grouping val="stacked"/>
        <c:varyColors val="0"/>
        <c:ser>
          <c:idx val="1"/>
          <c:order val="1"/>
          <c:spPr>
            <a:noFill/>
            <a:ln w="76200">
              <a:noFill/>
            </a:ln>
            <a:effectLst/>
          </c:spPr>
          <c:cat>
            <c:strRef>
              <c:f>'3.3.C'!$R$5:$R$10</c:f>
              <c:strCache>
                <c:ptCount val="6"/>
                <c:pt idx="0">
                  <c:v>NPL</c:v>
                </c:pt>
                <c:pt idx="1">
                  <c:v>BTN</c:v>
                </c:pt>
                <c:pt idx="2">
                  <c:v>BGD</c:v>
                </c:pt>
                <c:pt idx="3">
                  <c:v>LKA</c:v>
                </c:pt>
                <c:pt idx="4">
                  <c:v>IND</c:v>
                </c:pt>
                <c:pt idx="5">
                  <c:v>MDV</c:v>
                </c:pt>
              </c:strCache>
            </c:strRef>
          </c:cat>
          <c:val>
            <c:numRef>
              <c:f>'3.3.C'!$T$5:$T$10</c:f>
              <c:numCache>
                <c:formatCode>0</c:formatCode>
                <c:ptCount val="6"/>
                <c:pt idx="0">
                  <c:v>44.4</c:v>
                </c:pt>
                <c:pt idx="1">
                  <c:v>44.4</c:v>
                </c:pt>
                <c:pt idx="2">
                  <c:v>44.4</c:v>
                </c:pt>
                <c:pt idx="3">
                  <c:v>44.4</c:v>
                </c:pt>
                <c:pt idx="4">
                  <c:v>44.4</c:v>
                </c:pt>
                <c:pt idx="5">
                  <c:v>44.4</c:v>
                </c:pt>
              </c:numCache>
            </c:numRef>
          </c:val>
          <c:extLst>
            <c:ext xmlns:c16="http://schemas.microsoft.com/office/drawing/2014/chart" uri="{C3380CC4-5D6E-409C-BE32-E72D297353CC}">
              <c16:uniqueId val="{00000000-BE7E-4DE7-BC6F-14CF00B4015D}"/>
            </c:ext>
          </c:extLst>
        </c:ser>
        <c:ser>
          <c:idx val="2"/>
          <c:order val="2"/>
          <c:spPr>
            <a:solidFill>
              <a:srgbClr val="FBD0D3"/>
            </a:solidFill>
            <a:ln w="76200">
              <a:noFill/>
            </a:ln>
            <a:effectLst/>
          </c:spPr>
          <c:cat>
            <c:strRef>
              <c:f>'3.3.C'!$R$5:$R$10</c:f>
              <c:strCache>
                <c:ptCount val="6"/>
                <c:pt idx="0">
                  <c:v>NPL</c:v>
                </c:pt>
                <c:pt idx="1">
                  <c:v>BTN</c:v>
                </c:pt>
                <c:pt idx="2">
                  <c:v>BGD</c:v>
                </c:pt>
                <c:pt idx="3">
                  <c:v>LKA</c:v>
                </c:pt>
                <c:pt idx="4">
                  <c:v>IND</c:v>
                </c:pt>
                <c:pt idx="5">
                  <c:v>MDV</c:v>
                </c:pt>
              </c:strCache>
            </c:strRef>
          </c:cat>
          <c:val>
            <c:numRef>
              <c:f>'3.3.C'!$U$5:$U$10</c:f>
              <c:numCache>
                <c:formatCode>0</c:formatCode>
                <c:ptCount val="6"/>
                <c:pt idx="0">
                  <c:v>22.7</c:v>
                </c:pt>
                <c:pt idx="1">
                  <c:v>22.7</c:v>
                </c:pt>
                <c:pt idx="2">
                  <c:v>22.7</c:v>
                </c:pt>
                <c:pt idx="3">
                  <c:v>22.7</c:v>
                </c:pt>
                <c:pt idx="4">
                  <c:v>22.7</c:v>
                </c:pt>
                <c:pt idx="5">
                  <c:v>22.7</c:v>
                </c:pt>
              </c:numCache>
            </c:numRef>
          </c:val>
          <c:extLst>
            <c:ext xmlns:c16="http://schemas.microsoft.com/office/drawing/2014/chart" uri="{C3380CC4-5D6E-409C-BE32-E72D297353CC}">
              <c16:uniqueId val="{00000001-BE7E-4DE7-BC6F-14CF00B4015D}"/>
            </c:ext>
          </c:extLst>
        </c:ser>
        <c:dLbls>
          <c:showLegendKey val="0"/>
          <c:showVal val="0"/>
          <c:showCatName val="0"/>
          <c:showSerName val="0"/>
          <c:showPercent val="0"/>
          <c:showBubbleSize val="0"/>
        </c:dLbls>
        <c:axId val="1491491439"/>
        <c:axId val="1482656735"/>
      </c:areaChart>
      <c:barChart>
        <c:barDir val="col"/>
        <c:grouping val="clustered"/>
        <c:varyColors val="0"/>
        <c:ser>
          <c:idx val="0"/>
          <c:order val="0"/>
          <c:spPr>
            <a:solidFill>
              <a:srgbClr val="002345"/>
            </a:solidFill>
            <a:ln>
              <a:noFill/>
            </a:ln>
            <a:effectLst/>
          </c:spPr>
          <c:invertIfNegative val="0"/>
          <c:cat>
            <c:strRef>
              <c:f>'3.3.C'!$R$5:$R$10</c:f>
              <c:strCache>
                <c:ptCount val="6"/>
                <c:pt idx="0">
                  <c:v>NPL</c:v>
                </c:pt>
                <c:pt idx="1">
                  <c:v>BTN</c:v>
                </c:pt>
                <c:pt idx="2">
                  <c:v>BGD</c:v>
                </c:pt>
                <c:pt idx="3">
                  <c:v>LKA</c:v>
                </c:pt>
                <c:pt idx="4">
                  <c:v>IND</c:v>
                </c:pt>
                <c:pt idx="5">
                  <c:v>MDV</c:v>
                </c:pt>
              </c:strCache>
            </c:strRef>
          </c:cat>
          <c:val>
            <c:numRef>
              <c:f>'3.3.C'!$S$5:$S$10</c:f>
              <c:numCache>
                <c:formatCode>0</c:formatCode>
                <c:ptCount val="6"/>
                <c:pt idx="0">
                  <c:v>59.7</c:v>
                </c:pt>
                <c:pt idx="1">
                  <c:v>51</c:v>
                </c:pt>
                <c:pt idx="2">
                  <c:v>45.5</c:v>
                </c:pt>
                <c:pt idx="3">
                  <c:v>35.6</c:v>
                </c:pt>
                <c:pt idx="4">
                  <c:v>35</c:v>
                </c:pt>
                <c:pt idx="5">
                  <c:v>34.799999999999997</c:v>
                </c:pt>
              </c:numCache>
            </c:numRef>
          </c:val>
          <c:extLst>
            <c:ext xmlns:c16="http://schemas.microsoft.com/office/drawing/2014/chart" uri="{C3380CC4-5D6E-409C-BE32-E72D297353CC}">
              <c16:uniqueId val="{00000002-BE7E-4DE7-BC6F-14CF00B4015D}"/>
            </c:ext>
          </c:extLst>
        </c:ser>
        <c:dLbls>
          <c:showLegendKey val="0"/>
          <c:showVal val="0"/>
          <c:showCatName val="0"/>
          <c:showSerName val="0"/>
          <c:showPercent val="0"/>
          <c:showBubbleSize val="0"/>
        </c:dLbls>
        <c:gapWidth val="219"/>
        <c:axId val="1491491439"/>
        <c:axId val="1482656735"/>
      </c:barChart>
      <c:lineChart>
        <c:grouping val="standard"/>
        <c:varyColors val="0"/>
        <c:ser>
          <c:idx val="3"/>
          <c:order val="3"/>
          <c:tx>
            <c:strRef>
              <c:f>'3.3.C'!$V$4</c:f>
              <c:strCache>
                <c:ptCount val="1"/>
                <c:pt idx="0">
                  <c:v>employemnt ratio 75th percentile</c:v>
                </c:pt>
              </c:strCache>
            </c:strRef>
          </c:tx>
          <c:spPr>
            <a:ln w="76200" cap="rnd">
              <a:solidFill>
                <a:srgbClr val="EB1C2D"/>
              </a:solidFill>
              <a:round/>
            </a:ln>
            <a:effectLst/>
          </c:spPr>
          <c:marker>
            <c:symbol val="none"/>
          </c:marker>
          <c:dLbls>
            <c:dLbl>
              <c:idx val="2"/>
              <c:layout>
                <c:manualLayout>
                  <c:x val="-0.16278372958176712"/>
                  <c:y val="-9.5134389788770896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bg2"/>
                        </a:solidFill>
                        <a:latin typeface="Arial" panose="020B0604020202020204" pitchFamily="34" charset="0"/>
                        <a:ea typeface="+mn-ea"/>
                        <a:cs typeface="Arial" panose="020B0604020202020204" pitchFamily="34" charset="0"/>
                      </a:defRPr>
                    </a:pPr>
                    <a:r>
                      <a:rPr lang="en-US" sz="3200">
                        <a:solidFill>
                          <a:srgbClr val="FF0000"/>
                        </a:solidFill>
                      </a:rPr>
                      <a:t>Other EMDEs</a:t>
                    </a: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2"/>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41161209536307963"/>
                      <c:h val="0.10169732156820374"/>
                    </c:manualLayout>
                  </c15:layout>
                  <c15:showDataLabelsRange val="0"/>
                </c:ext>
                <c:ext xmlns:c16="http://schemas.microsoft.com/office/drawing/2014/chart" uri="{C3380CC4-5D6E-409C-BE32-E72D297353CC}">
                  <c16:uniqueId val="{00000003-BE7E-4DE7-BC6F-14CF00B4015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'3.3.C'!$R$5:$R$10</c:f>
              <c:strCache>
                <c:ptCount val="6"/>
                <c:pt idx="0">
                  <c:v>NPL</c:v>
                </c:pt>
                <c:pt idx="1">
                  <c:v>BTN</c:v>
                </c:pt>
                <c:pt idx="2">
                  <c:v>BGD</c:v>
                </c:pt>
                <c:pt idx="3">
                  <c:v>LKA</c:v>
                </c:pt>
                <c:pt idx="4">
                  <c:v>IND</c:v>
                </c:pt>
                <c:pt idx="5">
                  <c:v>MDV</c:v>
                </c:pt>
              </c:strCache>
            </c:strRef>
          </c:cat>
          <c:val>
            <c:numRef>
              <c:f>'3.3.C'!$V$5:$V$10</c:f>
              <c:numCache>
                <c:formatCode>0</c:formatCode>
                <c:ptCount val="6"/>
                <c:pt idx="0">
                  <c:v>59</c:v>
                </c:pt>
                <c:pt idx="1">
                  <c:v>59</c:v>
                </c:pt>
                <c:pt idx="2">
                  <c:v>59</c:v>
                </c:pt>
                <c:pt idx="3">
                  <c:v>59</c:v>
                </c:pt>
                <c:pt idx="4">
                  <c:v>59</c:v>
                </c:pt>
                <c:pt idx="5">
                  <c:v>59</c:v>
                </c:pt>
              </c:numCache>
            </c:numRef>
          </c:val>
          <c:smooth val="0"/>
          <c:extLst>
            <c:ext xmlns:c16="http://schemas.microsoft.com/office/drawing/2014/chart" uri="{C3380CC4-5D6E-409C-BE32-E72D297353CC}">
              <c16:uniqueId val="{00000004-BE7E-4DE7-BC6F-14CF00B4015D}"/>
            </c:ext>
          </c:extLst>
        </c:ser>
        <c:dLbls>
          <c:showLegendKey val="0"/>
          <c:showVal val="0"/>
          <c:showCatName val="0"/>
          <c:showSerName val="0"/>
          <c:showPercent val="0"/>
          <c:showBubbleSize val="0"/>
        </c:dLbls>
        <c:marker val="1"/>
        <c:smooth val="0"/>
        <c:axId val="1491491439"/>
        <c:axId val="1482656735"/>
      </c:lineChart>
      <c:catAx>
        <c:axId val="149149143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82656735"/>
        <c:crosses val="autoZero"/>
        <c:auto val="1"/>
        <c:lblAlgn val="ctr"/>
        <c:lblOffset val="100"/>
        <c:noMultiLvlLbl val="0"/>
      </c:catAx>
      <c:valAx>
        <c:axId val="1482656735"/>
        <c:scaling>
          <c:orientation val="minMax"/>
          <c:max val="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91491439"/>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tx>
            <c:strRef>
              <c:f>'3.3.D'!$S$3</c:f>
              <c:strCache>
                <c:ptCount val="1"/>
                <c:pt idx="0">
                  <c:v>Export</c:v>
                </c:pt>
              </c:strCache>
            </c:strRef>
          </c:tx>
          <c:spPr>
            <a:solidFill>
              <a:srgbClr val="002345"/>
            </a:solidFill>
            <a:ln>
              <a:noFill/>
            </a:ln>
            <a:effectLst/>
          </c:spPr>
          <c:invertIfNegative val="0"/>
          <c:cat>
            <c:numRef>
              <c:f>'3.3.D'!$R$4:$R$8</c:f>
              <c:numCache>
                <c:formatCode>General</c:formatCode>
                <c:ptCount val="5"/>
                <c:pt idx="0">
                  <c:v>1</c:v>
                </c:pt>
                <c:pt idx="1">
                  <c:v>2</c:v>
                </c:pt>
                <c:pt idx="2">
                  <c:v>3</c:v>
                </c:pt>
                <c:pt idx="3">
                  <c:v>4</c:v>
                </c:pt>
                <c:pt idx="4">
                  <c:v>5</c:v>
                </c:pt>
              </c:numCache>
            </c:numRef>
          </c:cat>
          <c:val>
            <c:numRef>
              <c:f>'3.3.D'!$S$4:$S$8</c:f>
              <c:numCache>
                <c:formatCode>0</c:formatCode>
                <c:ptCount val="5"/>
                <c:pt idx="0">
                  <c:v>32.9</c:v>
                </c:pt>
                <c:pt idx="1">
                  <c:v>43.7</c:v>
                </c:pt>
                <c:pt idx="2">
                  <c:v>50.9</c:v>
                </c:pt>
                <c:pt idx="3">
                  <c:v>45.8</c:v>
                </c:pt>
                <c:pt idx="4">
                  <c:v>32.799999999999997</c:v>
                </c:pt>
              </c:numCache>
            </c:numRef>
          </c:val>
          <c:extLst>
            <c:ext xmlns:c16="http://schemas.microsoft.com/office/drawing/2014/chart" uri="{C3380CC4-5D6E-409C-BE32-E72D297353CC}">
              <c16:uniqueId val="{00000000-BFF4-4204-8E9E-02C100B57FEE}"/>
            </c:ext>
          </c:extLst>
        </c:ser>
        <c:ser>
          <c:idx val="2"/>
          <c:order val="1"/>
          <c:tx>
            <c:strRef>
              <c:f>'3.3.D'!$T$3</c:f>
              <c:strCache>
                <c:ptCount val="1"/>
                <c:pt idx="0">
                  <c:v>Import</c:v>
                </c:pt>
              </c:strCache>
            </c:strRef>
          </c:tx>
          <c:spPr>
            <a:solidFill>
              <a:srgbClr val="EB1C2D"/>
            </a:solidFill>
            <a:ln>
              <a:noFill/>
            </a:ln>
            <a:effectLst/>
          </c:spPr>
          <c:invertIfNegative val="0"/>
          <c:cat>
            <c:numRef>
              <c:f>'3.3.D'!$R$4:$R$8</c:f>
              <c:numCache>
                <c:formatCode>General</c:formatCode>
                <c:ptCount val="5"/>
                <c:pt idx="0">
                  <c:v>1</c:v>
                </c:pt>
                <c:pt idx="1">
                  <c:v>2</c:v>
                </c:pt>
                <c:pt idx="2">
                  <c:v>3</c:v>
                </c:pt>
                <c:pt idx="3">
                  <c:v>4</c:v>
                </c:pt>
                <c:pt idx="4">
                  <c:v>5</c:v>
                </c:pt>
              </c:numCache>
            </c:numRef>
          </c:cat>
          <c:val>
            <c:numRef>
              <c:f>'3.3.D'!$T$4:$T$8</c:f>
              <c:numCache>
                <c:formatCode>0</c:formatCode>
                <c:ptCount val="5"/>
                <c:pt idx="0">
                  <c:v>34.799999999999997</c:v>
                </c:pt>
                <c:pt idx="1">
                  <c:v>26.1</c:v>
                </c:pt>
                <c:pt idx="2">
                  <c:v>3</c:v>
                </c:pt>
                <c:pt idx="3">
                  <c:v>5.6</c:v>
                </c:pt>
                <c:pt idx="4">
                  <c:v>4</c:v>
                </c:pt>
              </c:numCache>
            </c:numRef>
          </c:val>
          <c:extLst>
            <c:ext xmlns:c16="http://schemas.microsoft.com/office/drawing/2014/chart" uri="{C3380CC4-5D6E-409C-BE32-E72D297353CC}">
              <c16:uniqueId val="{00000001-BFF4-4204-8E9E-02C100B57FEE}"/>
            </c:ext>
          </c:extLst>
        </c:ser>
        <c:dLbls>
          <c:showLegendKey val="0"/>
          <c:showVal val="0"/>
          <c:showCatName val="0"/>
          <c:showSerName val="0"/>
          <c:showPercent val="0"/>
          <c:showBubbleSize val="0"/>
        </c:dLbls>
        <c:gapWidth val="219"/>
        <c:axId val="1535446255"/>
        <c:axId val="1598931471"/>
      </c:barChart>
      <c:lineChart>
        <c:grouping val="standard"/>
        <c:varyColors val="0"/>
        <c:ser>
          <c:idx val="0"/>
          <c:order val="2"/>
          <c:tx>
            <c:strRef>
              <c:f>'3.3.D'!$U$3</c:f>
              <c:strCache>
                <c:ptCount val="1"/>
                <c:pt idx="0">
                  <c:v>Non-tradeable</c:v>
                </c:pt>
              </c:strCache>
            </c:strRef>
          </c:tx>
          <c:spPr>
            <a:ln w="76200" cap="rnd">
              <a:solidFill>
                <a:srgbClr val="FDB714"/>
              </a:solidFill>
              <a:round/>
            </a:ln>
            <a:effectLst/>
          </c:spPr>
          <c:marker>
            <c:symbol val="none"/>
          </c:marker>
          <c:val>
            <c:numRef>
              <c:f>'3.3.D'!$U$4:$U$8</c:f>
              <c:numCache>
                <c:formatCode>General</c:formatCode>
                <c:ptCount val="5"/>
                <c:pt idx="0">
                  <c:v>16</c:v>
                </c:pt>
                <c:pt idx="1">
                  <c:v>16</c:v>
                </c:pt>
                <c:pt idx="2">
                  <c:v>16</c:v>
                </c:pt>
                <c:pt idx="3">
                  <c:v>16</c:v>
                </c:pt>
                <c:pt idx="4">
                  <c:v>16</c:v>
                </c:pt>
              </c:numCache>
            </c:numRef>
          </c:val>
          <c:smooth val="0"/>
          <c:extLst>
            <c:ext xmlns:c16="http://schemas.microsoft.com/office/drawing/2014/chart" uri="{C3380CC4-5D6E-409C-BE32-E72D297353CC}">
              <c16:uniqueId val="{00000002-BFF4-4204-8E9E-02C100B57FEE}"/>
            </c:ext>
          </c:extLst>
        </c:ser>
        <c:dLbls>
          <c:showLegendKey val="0"/>
          <c:showVal val="0"/>
          <c:showCatName val="0"/>
          <c:showSerName val="0"/>
          <c:showPercent val="0"/>
          <c:showBubbleSize val="0"/>
        </c:dLbls>
        <c:marker val="1"/>
        <c:smooth val="0"/>
        <c:axId val="1535446255"/>
        <c:axId val="1598931471"/>
      </c:lineChart>
      <c:catAx>
        <c:axId val="1535446255"/>
        <c:scaling>
          <c:orientation val="minMax"/>
        </c:scaling>
        <c:delete val="0"/>
        <c:axPos val="b"/>
        <c:title>
          <c:tx>
            <c:rich>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r>
                  <a:rPr lang="en-US"/>
                  <a:t>Sector trade rank</a:t>
                </a:r>
              </a:p>
            </c:rich>
          </c:tx>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598931471"/>
        <c:crosses val="autoZero"/>
        <c:auto val="1"/>
        <c:lblAlgn val="ctr"/>
        <c:lblOffset val="100"/>
        <c:noMultiLvlLbl val="0"/>
      </c:catAx>
      <c:valAx>
        <c:axId val="1598931471"/>
        <c:scaling>
          <c:orientation val="minMax"/>
          <c:max val="55"/>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535446255"/>
        <c:crosses val="autoZero"/>
        <c:crossBetween val="between"/>
      </c:valAx>
      <c:spPr>
        <a:noFill/>
        <a:ln>
          <a:noFill/>
        </a:ln>
        <a:effectLst/>
      </c:spPr>
    </c:plotArea>
    <c:legend>
      <c:legendPos val="t"/>
      <c:layout>
        <c:manualLayout>
          <c:xMode val="edge"/>
          <c:yMode val="edge"/>
          <c:x val="0.12817342040187429"/>
          <c:y val="8.5181898846495116E-2"/>
          <c:w val="0.80073447069116366"/>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3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217257143827597E-2"/>
          <c:y val="0.14180732395152734"/>
          <c:w val="0.90359281059028995"/>
          <c:h val="0.70850551925690153"/>
        </c:manualLayout>
      </c:layout>
      <c:areaChart>
        <c:grouping val="stacked"/>
        <c:varyColors val="0"/>
        <c:ser>
          <c:idx val="1"/>
          <c:order val="1"/>
          <c:spPr>
            <a:noFill/>
            <a:ln w="25400">
              <a:noFill/>
            </a:ln>
            <a:effectLst/>
          </c:spPr>
          <c:cat>
            <c:multiLvlStrRef>
              <c:f>'3.3.E'!#REF!</c:f>
            </c:multiLvlStrRef>
          </c:cat>
          <c:val>
            <c:numRef>
              <c:f>'3.3.E'!$T$4:$T$9</c:f>
              <c:numCache>
                <c:formatCode>0.0</c:formatCode>
                <c:ptCount val="6"/>
                <c:pt idx="0">
                  <c:v>6.73</c:v>
                </c:pt>
                <c:pt idx="1">
                  <c:v>6.73</c:v>
                </c:pt>
                <c:pt idx="2">
                  <c:v>6.73</c:v>
                </c:pt>
                <c:pt idx="3">
                  <c:v>6.73</c:v>
                </c:pt>
                <c:pt idx="4">
                  <c:v>6.73</c:v>
                </c:pt>
                <c:pt idx="5">
                  <c:v>6.73</c:v>
                </c:pt>
              </c:numCache>
            </c:numRef>
          </c:val>
          <c:extLst>
            <c:ext xmlns:c16="http://schemas.microsoft.com/office/drawing/2014/chart" uri="{C3380CC4-5D6E-409C-BE32-E72D297353CC}">
              <c16:uniqueId val="{00000000-A26B-4858-90F2-D5BD7448DBAF}"/>
            </c:ext>
          </c:extLst>
        </c:ser>
        <c:ser>
          <c:idx val="2"/>
          <c:order val="2"/>
          <c:tx>
            <c:strRef>
              <c:f>'3.3.E'!$U$3</c:f>
              <c:strCache>
                <c:ptCount val="1"/>
                <c:pt idx="0">
                  <c:v>Other EMDE: gap between 75th percentile and 25th percentile</c:v>
                </c:pt>
              </c:strCache>
            </c:strRef>
          </c:tx>
          <c:spPr>
            <a:solidFill>
              <a:schemeClr val="bg2">
                <a:lumMod val="20000"/>
                <a:lumOff val="80000"/>
              </a:schemeClr>
            </a:solidFill>
            <a:ln w="25400">
              <a:noFill/>
            </a:ln>
            <a:effectLst/>
          </c:spPr>
          <c:cat>
            <c:multiLvlStrRef>
              <c:f>'3.3.E'!#REF!</c:f>
            </c:multiLvlStrRef>
          </c:cat>
          <c:val>
            <c:numRef>
              <c:f>'3.3.E'!$U$4:$U$9</c:f>
              <c:numCache>
                <c:formatCode>0.0</c:formatCode>
                <c:ptCount val="6"/>
                <c:pt idx="0">
                  <c:v>13.46</c:v>
                </c:pt>
                <c:pt idx="1">
                  <c:v>13.46</c:v>
                </c:pt>
                <c:pt idx="2">
                  <c:v>13.46</c:v>
                </c:pt>
                <c:pt idx="3">
                  <c:v>13.46</c:v>
                </c:pt>
                <c:pt idx="4">
                  <c:v>13.46</c:v>
                </c:pt>
                <c:pt idx="5">
                  <c:v>13.46</c:v>
                </c:pt>
              </c:numCache>
            </c:numRef>
          </c:val>
          <c:extLst>
            <c:ext xmlns:c16="http://schemas.microsoft.com/office/drawing/2014/chart" uri="{C3380CC4-5D6E-409C-BE32-E72D297353CC}">
              <c16:uniqueId val="{00000001-A26B-4858-90F2-D5BD7448DBAF}"/>
            </c:ext>
          </c:extLst>
        </c:ser>
        <c:dLbls>
          <c:showLegendKey val="0"/>
          <c:showVal val="0"/>
          <c:showCatName val="0"/>
          <c:showSerName val="0"/>
          <c:showPercent val="0"/>
          <c:showBubbleSize val="0"/>
        </c:dLbls>
        <c:axId val="1491491439"/>
        <c:axId val="1482656735"/>
      </c:areaChart>
      <c:barChart>
        <c:barDir val="col"/>
        <c:grouping val="clustered"/>
        <c:varyColors val="0"/>
        <c:ser>
          <c:idx val="0"/>
          <c:order val="0"/>
          <c:spPr>
            <a:solidFill>
              <a:srgbClr val="002345"/>
            </a:solidFill>
            <a:ln>
              <a:noFill/>
            </a:ln>
            <a:effectLst/>
          </c:spPr>
          <c:invertIfNegative val="0"/>
          <c:cat>
            <c:strRef>
              <c:f>'3.3.E'!$R$4:$R$9</c:f>
              <c:strCache>
                <c:ptCount val="6"/>
                <c:pt idx="0">
                  <c:v>MDV</c:v>
                </c:pt>
                <c:pt idx="1">
                  <c:v>LKA</c:v>
                </c:pt>
                <c:pt idx="2">
                  <c:v>BTN</c:v>
                </c:pt>
                <c:pt idx="3">
                  <c:v>IND</c:v>
                </c:pt>
                <c:pt idx="4">
                  <c:v>BGD</c:v>
                </c:pt>
                <c:pt idx="5">
                  <c:v>NPL</c:v>
                </c:pt>
              </c:strCache>
            </c:strRef>
          </c:cat>
          <c:val>
            <c:numRef>
              <c:f>'3.3.E'!$S$4:$S$9</c:f>
              <c:numCache>
                <c:formatCode>0.0</c:formatCode>
                <c:ptCount val="6"/>
                <c:pt idx="0">
                  <c:v>26.92</c:v>
                </c:pt>
                <c:pt idx="1">
                  <c:v>10.58</c:v>
                </c:pt>
                <c:pt idx="2">
                  <c:v>7.69</c:v>
                </c:pt>
                <c:pt idx="3">
                  <c:v>5.77</c:v>
                </c:pt>
                <c:pt idx="4">
                  <c:v>4.8099999999999996</c:v>
                </c:pt>
                <c:pt idx="5">
                  <c:v>1.92</c:v>
                </c:pt>
              </c:numCache>
            </c:numRef>
          </c:val>
          <c:extLst>
            <c:ext xmlns:c16="http://schemas.microsoft.com/office/drawing/2014/chart" uri="{C3380CC4-5D6E-409C-BE32-E72D297353CC}">
              <c16:uniqueId val="{00000002-A26B-4858-90F2-D5BD7448DBAF}"/>
            </c:ext>
          </c:extLst>
        </c:ser>
        <c:dLbls>
          <c:showLegendKey val="0"/>
          <c:showVal val="0"/>
          <c:showCatName val="0"/>
          <c:showSerName val="0"/>
          <c:showPercent val="0"/>
          <c:showBubbleSize val="0"/>
        </c:dLbls>
        <c:gapWidth val="219"/>
        <c:axId val="1491491439"/>
        <c:axId val="1482656735"/>
      </c:barChart>
      <c:lineChart>
        <c:grouping val="standard"/>
        <c:varyColors val="0"/>
        <c:ser>
          <c:idx val="3"/>
          <c:order val="3"/>
          <c:tx>
            <c:strRef>
              <c:f>'3.3.E'!$V$3</c:f>
              <c:strCache>
                <c:ptCount val="1"/>
                <c:pt idx="0">
                  <c:v>Other EMDE: mean</c:v>
                </c:pt>
              </c:strCache>
            </c:strRef>
          </c:tx>
          <c:spPr>
            <a:ln w="76200" cap="rnd">
              <a:solidFill>
                <a:srgbClr val="EB1C2D"/>
              </a:solidFill>
              <a:round/>
            </a:ln>
            <a:effectLst/>
          </c:spPr>
          <c:marker>
            <c:symbol val="none"/>
          </c:marker>
          <c:cat>
            <c:multiLvlStrRef>
              <c:f>'3.3.E'!#REF!</c:f>
            </c:multiLvlStrRef>
          </c:cat>
          <c:val>
            <c:numRef>
              <c:f>'3.3.E'!$V$4:$V$9</c:f>
              <c:numCache>
                <c:formatCode>0.0</c:formatCode>
                <c:ptCount val="6"/>
                <c:pt idx="0">
                  <c:v>16.350000000000001</c:v>
                </c:pt>
                <c:pt idx="1">
                  <c:v>16.350000000000001</c:v>
                </c:pt>
                <c:pt idx="2">
                  <c:v>16.350000000000001</c:v>
                </c:pt>
                <c:pt idx="3">
                  <c:v>16.350000000000001</c:v>
                </c:pt>
                <c:pt idx="4">
                  <c:v>16.350000000000001</c:v>
                </c:pt>
                <c:pt idx="5">
                  <c:v>16.350000000000001</c:v>
                </c:pt>
              </c:numCache>
            </c:numRef>
          </c:val>
          <c:smooth val="0"/>
          <c:extLst>
            <c:ext xmlns:c16="http://schemas.microsoft.com/office/drawing/2014/chart" uri="{C3380CC4-5D6E-409C-BE32-E72D297353CC}">
              <c16:uniqueId val="{00000003-A26B-4858-90F2-D5BD7448DBAF}"/>
            </c:ext>
          </c:extLst>
        </c:ser>
        <c:dLbls>
          <c:showLegendKey val="0"/>
          <c:showVal val="0"/>
          <c:showCatName val="0"/>
          <c:showSerName val="0"/>
          <c:showPercent val="0"/>
          <c:showBubbleSize val="0"/>
        </c:dLbls>
        <c:marker val="1"/>
        <c:smooth val="0"/>
        <c:axId val="1491491439"/>
        <c:axId val="1482656735"/>
      </c:lineChart>
      <c:catAx>
        <c:axId val="149149143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82656735"/>
        <c:crosses val="autoZero"/>
        <c:auto val="1"/>
        <c:lblAlgn val="ctr"/>
        <c:lblOffset val="100"/>
        <c:noMultiLvlLbl val="0"/>
      </c:catAx>
      <c:valAx>
        <c:axId val="1482656735"/>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91491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217257143827597E-2"/>
          <c:y val="0.14180732395152734"/>
          <c:w val="0.90359281059028995"/>
          <c:h val="0.70850551925690153"/>
        </c:manualLayout>
      </c:layout>
      <c:areaChart>
        <c:grouping val="stacked"/>
        <c:varyColors val="0"/>
        <c:ser>
          <c:idx val="1"/>
          <c:order val="1"/>
          <c:tx>
            <c:strRef>
              <c:f>'3.3.F'!$T$3</c:f>
              <c:strCache>
                <c:ptCount val="1"/>
                <c:pt idx="0">
                  <c:v>Other EMDE: 25th percentile</c:v>
                </c:pt>
              </c:strCache>
            </c:strRef>
          </c:tx>
          <c:spPr>
            <a:noFill/>
            <a:ln w="25400">
              <a:noFill/>
            </a:ln>
            <a:effectLst/>
          </c:spPr>
          <c:cat>
            <c:multiLvlStrRef>
              <c:f>_{r2}</c:f>
            </c:multiLvlStrRef>
          </c:cat>
          <c:val>
            <c:numRef>
              <c:f>'3.3.F'!$T$4:$T$9</c:f>
              <c:numCache>
                <c:formatCode>0.0</c:formatCode>
                <c:ptCount val="6"/>
                <c:pt idx="0">
                  <c:v>20.652000000000001</c:v>
                </c:pt>
                <c:pt idx="1">
                  <c:v>20.652000000000001</c:v>
                </c:pt>
                <c:pt idx="2">
                  <c:v>20.652000000000001</c:v>
                </c:pt>
                <c:pt idx="3">
                  <c:v>20.652000000000001</c:v>
                </c:pt>
                <c:pt idx="4">
                  <c:v>20.652000000000001</c:v>
                </c:pt>
                <c:pt idx="5">
                  <c:v>20.652000000000001</c:v>
                </c:pt>
              </c:numCache>
            </c:numRef>
          </c:val>
          <c:extLst>
            <c:ext xmlns:c16="http://schemas.microsoft.com/office/drawing/2014/chart" uri="{C3380CC4-5D6E-409C-BE32-E72D297353CC}">
              <c16:uniqueId val="{00000000-76EC-4609-9400-B22BAFD47173}"/>
            </c:ext>
          </c:extLst>
        </c:ser>
        <c:ser>
          <c:idx val="2"/>
          <c:order val="2"/>
          <c:tx>
            <c:strRef>
              <c:f>'3.3.F'!$U$3</c:f>
              <c:strCache>
                <c:ptCount val="1"/>
                <c:pt idx="0">
                  <c:v>Other EMDE: gap between 75th percentile and 25th percentile</c:v>
                </c:pt>
              </c:strCache>
            </c:strRef>
          </c:tx>
          <c:spPr>
            <a:solidFill>
              <a:schemeClr val="bg2">
                <a:lumMod val="20000"/>
                <a:lumOff val="80000"/>
              </a:schemeClr>
            </a:solidFill>
            <a:ln w="25400">
              <a:noFill/>
            </a:ln>
            <a:effectLst/>
          </c:spPr>
          <c:cat>
            <c:multiLvlStrRef>
              <c:f>_{r2}</c:f>
            </c:multiLvlStrRef>
          </c:cat>
          <c:val>
            <c:numRef>
              <c:f>'3.3.F'!$U$4:$U$9</c:f>
              <c:numCache>
                <c:formatCode>0.0</c:formatCode>
                <c:ptCount val="6"/>
                <c:pt idx="0">
                  <c:v>7.609</c:v>
                </c:pt>
                <c:pt idx="1">
                  <c:v>7.609</c:v>
                </c:pt>
                <c:pt idx="2">
                  <c:v>7.609</c:v>
                </c:pt>
                <c:pt idx="3">
                  <c:v>7.609</c:v>
                </c:pt>
                <c:pt idx="4">
                  <c:v>7.609</c:v>
                </c:pt>
                <c:pt idx="5">
                  <c:v>7.609</c:v>
                </c:pt>
              </c:numCache>
            </c:numRef>
          </c:val>
          <c:extLst>
            <c:ext xmlns:c16="http://schemas.microsoft.com/office/drawing/2014/chart" uri="{C3380CC4-5D6E-409C-BE32-E72D297353CC}">
              <c16:uniqueId val="{00000001-76EC-4609-9400-B22BAFD47173}"/>
            </c:ext>
          </c:extLst>
        </c:ser>
        <c:dLbls>
          <c:showLegendKey val="0"/>
          <c:showVal val="0"/>
          <c:showCatName val="0"/>
          <c:showSerName val="0"/>
          <c:showPercent val="0"/>
          <c:showBubbleSize val="0"/>
        </c:dLbls>
        <c:axId val="1491491439"/>
        <c:axId val="1482656735"/>
      </c:areaChart>
      <c:barChart>
        <c:barDir val="col"/>
        <c:grouping val="clustered"/>
        <c:varyColors val="0"/>
        <c:ser>
          <c:idx val="0"/>
          <c:order val="0"/>
          <c:spPr>
            <a:solidFill>
              <a:srgbClr val="002345"/>
            </a:solidFill>
            <a:ln>
              <a:noFill/>
            </a:ln>
            <a:effectLst/>
          </c:spPr>
          <c:invertIfNegative val="0"/>
          <c:cat>
            <c:strRef>
              <c:f>'3.3.F'!$R$4:$R$9</c:f>
              <c:strCache>
                <c:ptCount val="6"/>
                <c:pt idx="0">
                  <c:v>MDV</c:v>
                </c:pt>
                <c:pt idx="1">
                  <c:v>LKA</c:v>
                </c:pt>
                <c:pt idx="2">
                  <c:v>BTN</c:v>
                </c:pt>
                <c:pt idx="3">
                  <c:v>IND</c:v>
                </c:pt>
                <c:pt idx="4">
                  <c:v>BGD</c:v>
                </c:pt>
                <c:pt idx="5">
                  <c:v>NPL</c:v>
                </c:pt>
              </c:strCache>
            </c:strRef>
          </c:cat>
          <c:val>
            <c:numRef>
              <c:f>'3.3.F'!$S$4:$S$9</c:f>
              <c:numCache>
                <c:formatCode>0.0</c:formatCode>
                <c:ptCount val="6"/>
                <c:pt idx="0">
                  <c:v>30.434999999999999</c:v>
                </c:pt>
                <c:pt idx="1">
                  <c:v>14.13</c:v>
                </c:pt>
                <c:pt idx="2">
                  <c:v>13.042999999999999</c:v>
                </c:pt>
                <c:pt idx="3">
                  <c:v>9.7829999999999995</c:v>
                </c:pt>
                <c:pt idx="4">
                  <c:v>6.5220000000000002</c:v>
                </c:pt>
                <c:pt idx="5">
                  <c:v>4.3479999999999999</c:v>
                </c:pt>
              </c:numCache>
            </c:numRef>
          </c:val>
          <c:extLst>
            <c:ext xmlns:c16="http://schemas.microsoft.com/office/drawing/2014/chart" uri="{C3380CC4-5D6E-409C-BE32-E72D297353CC}">
              <c16:uniqueId val="{00000002-76EC-4609-9400-B22BAFD47173}"/>
            </c:ext>
          </c:extLst>
        </c:ser>
        <c:dLbls>
          <c:showLegendKey val="0"/>
          <c:showVal val="0"/>
          <c:showCatName val="0"/>
          <c:showSerName val="0"/>
          <c:showPercent val="0"/>
          <c:showBubbleSize val="0"/>
        </c:dLbls>
        <c:gapWidth val="219"/>
        <c:axId val="1491491439"/>
        <c:axId val="1482656735"/>
      </c:barChart>
      <c:lineChart>
        <c:grouping val="standard"/>
        <c:varyColors val="0"/>
        <c:ser>
          <c:idx val="3"/>
          <c:order val="3"/>
          <c:tx>
            <c:strRef>
              <c:f>'3.3.F'!$V$3</c:f>
              <c:strCache>
                <c:ptCount val="1"/>
                <c:pt idx="0">
                  <c:v>Other EMDE: mean</c:v>
                </c:pt>
              </c:strCache>
            </c:strRef>
          </c:tx>
          <c:spPr>
            <a:ln w="76200" cap="rnd">
              <a:solidFill>
                <a:srgbClr val="EB1C2D"/>
              </a:solidFill>
              <a:round/>
            </a:ln>
            <a:effectLst/>
          </c:spPr>
          <c:marker>
            <c:symbol val="none"/>
          </c:marker>
          <c:cat>
            <c:multiLvlStrRef>
              <c:f>_{r2}</c:f>
            </c:multiLvlStrRef>
          </c:cat>
          <c:val>
            <c:numRef>
              <c:f>'3.3.F'!$V$4:$V$9</c:f>
              <c:numCache>
                <c:formatCode>0.0</c:formatCode>
                <c:ptCount val="6"/>
                <c:pt idx="0">
                  <c:v>26.087</c:v>
                </c:pt>
                <c:pt idx="1">
                  <c:v>26.087</c:v>
                </c:pt>
                <c:pt idx="2">
                  <c:v>26.087</c:v>
                </c:pt>
                <c:pt idx="3">
                  <c:v>26.087</c:v>
                </c:pt>
                <c:pt idx="4">
                  <c:v>26.087</c:v>
                </c:pt>
                <c:pt idx="5">
                  <c:v>26.087</c:v>
                </c:pt>
              </c:numCache>
            </c:numRef>
          </c:val>
          <c:smooth val="0"/>
          <c:extLst>
            <c:ext xmlns:c16="http://schemas.microsoft.com/office/drawing/2014/chart" uri="{C3380CC4-5D6E-409C-BE32-E72D297353CC}">
              <c16:uniqueId val="{00000003-76EC-4609-9400-B22BAFD47173}"/>
            </c:ext>
          </c:extLst>
        </c:ser>
        <c:dLbls>
          <c:showLegendKey val="0"/>
          <c:showVal val="0"/>
          <c:showCatName val="0"/>
          <c:showSerName val="0"/>
          <c:showPercent val="0"/>
          <c:showBubbleSize val="0"/>
        </c:dLbls>
        <c:marker val="1"/>
        <c:smooth val="0"/>
        <c:axId val="1491491439"/>
        <c:axId val="1482656735"/>
      </c:lineChart>
      <c:catAx>
        <c:axId val="149149143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82656735"/>
        <c:crosses val="autoZero"/>
        <c:auto val="1"/>
        <c:lblAlgn val="ctr"/>
        <c:lblOffset val="100"/>
        <c:noMultiLvlLbl val="0"/>
      </c:catAx>
      <c:valAx>
        <c:axId val="1482656735"/>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91491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9825108495102"/>
          <c:y val="8.398803099031639E-2"/>
          <c:w val="0.86415915401879118"/>
          <c:h val="0.71851865097546097"/>
        </c:manualLayout>
      </c:layout>
      <c:areaChart>
        <c:grouping val="standard"/>
        <c:varyColors val="0"/>
        <c:ser>
          <c:idx val="6"/>
          <c:order val="1"/>
          <c:tx>
            <c:strRef>
              <c:f>'3.4.A'!$R$7</c:f>
              <c:strCache>
                <c:ptCount val="1"/>
                <c:pt idx="0">
                  <c:v>EMDE interquartile range</c:v>
                </c:pt>
              </c:strCache>
            </c:strRef>
          </c:tx>
          <c:spPr>
            <a:solidFill>
              <a:srgbClr val="FBD0D3"/>
            </a:solidFill>
            <a:ln>
              <a:noFill/>
            </a:ln>
            <a:effectLst/>
          </c:spPr>
          <c:cat>
            <c:strRef>
              <c:f>'3.4.A'!$S$3:$Y$3</c:f>
              <c:strCache>
                <c:ptCount val="7"/>
                <c:pt idx="0">
                  <c:v>MDV</c:v>
                </c:pt>
                <c:pt idx="1">
                  <c:v>BTN</c:v>
                </c:pt>
                <c:pt idx="3">
                  <c:v>IND</c:v>
                </c:pt>
                <c:pt idx="4">
                  <c:v>LKA</c:v>
                </c:pt>
                <c:pt idx="5">
                  <c:v>NPL</c:v>
                </c:pt>
                <c:pt idx="6">
                  <c:v>BGD</c:v>
                </c:pt>
              </c:strCache>
            </c:strRef>
          </c:cat>
          <c:val>
            <c:numRef>
              <c:f>'3.4.A'!$S$7:$Y$7</c:f>
              <c:numCache>
                <c:formatCode>0</c:formatCode>
                <c:ptCount val="7"/>
                <c:pt idx="3">
                  <c:v>100.1</c:v>
                </c:pt>
                <c:pt idx="4">
                  <c:v>100.1</c:v>
                </c:pt>
                <c:pt idx="5">
                  <c:v>100.1</c:v>
                </c:pt>
                <c:pt idx="6">
                  <c:v>100.1</c:v>
                </c:pt>
              </c:numCache>
            </c:numRef>
          </c:val>
          <c:extLst>
            <c:ext xmlns:c16="http://schemas.microsoft.com/office/drawing/2014/chart" uri="{C3380CC4-5D6E-409C-BE32-E72D297353CC}">
              <c16:uniqueId val="{00000000-777C-45FE-AF05-679D0D388771}"/>
            </c:ext>
          </c:extLst>
        </c:ser>
        <c:ser>
          <c:idx val="2"/>
          <c:order val="3"/>
          <c:tx>
            <c:strRef>
              <c:f>'3.4.A'!$R$6</c:f>
              <c:strCache>
                <c:ptCount val="1"/>
                <c:pt idx="0">
                  <c:v>Small EMDE interquartile range</c:v>
                </c:pt>
              </c:strCache>
            </c:strRef>
          </c:tx>
          <c:spPr>
            <a:solidFill>
              <a:schemeClr val="bg1">
                <a:lumMod val="85000"/>
              </a:schemeClr>
            </a:solidFill>
            <a:ln w="25400">
              <a:noFill/>
            </a:ln>
            <a:effectLst/>
          </c:spPr>
          <c:cat>
            <c:strRef>
              <c:f>'3.4.A'!$S$3:$Y$3</c:f>
              <c:strCache>
                <c:ptCount val="7"/>
                <c:pt idx="0">
                  <c:v>MDV</c:v>
                </c:pt>
                <c:pt idx="1">
                  <c:v>BTN</c:v>
                </c:pt>
                <c:pt idx="3">
                  <c:v>IND</c:v>
                </c:pt>
                <c:pt idx="4">
                  <c:v>LKA</c:v>
                </c:pt>
                <c:pt idx="5">
                  <c:v>NPL</c:v>
                </c:pt>
                <c:pt idx="6">
                  <c:v>BGD</c:v>
                </c:pt>
              </c:strCache>
            </c:strRef>
          </c:cat>
          <c:val>
            <c:numRef>
              <c:f>'3.4.A'!$S$6:$T$6</c:f>
              <c:numCache>
                <c:formatCode>0</c:formatCode>
                <c:ptCount val="2"/>
                <c:pt idx="0">
                  <c:v>133.19999999999999</c:v>
                </c:pt>
                <c:pt idx="1">
                  <c:v>133.19999999999999</c:v>
                </c:pt>
              </c:numCache>
            </c:numRef>
          </c:val>
          <c:extLst>
            <c:ext xmlns:c16="http://schemas.microsoft.com/office/drawing/2014/chart" uri="{C3380CC4-5D6E-409C-BE32-E72D297353CC}">
              <c16:uniqueId val="{00000001-777C-45FE-AF05-679D0D388771}"/>
            </c:ext>
          </c:extLst>
        </c:ser>
        <c:ser>
          <c:idx val="4"/>
          <c:order val="5"/>
          <c:tx>
            <c:strRef>
              <c:f>'A-D'!#REF!</c:f>
              <c:strCache>
                <c:ptCount val="1"/>
                <c:pt idx="0">
                  <c:v>#REF!</c:v>
                </c:pt>
              </c:strCache>
            </c:strRef>
          </c:tx>
          <c:spPr>
            <a:solidFill>
              <a:schemeClr val="bg1">
                <a:lumMod val="85000"/>
              </a:schemeClr>
            </a:solidFill>
            <a:ln w="25400">
              <a:noFill/>
            </a:ln>
            <a:effectLst/>
          </c:spPr>
          <c:cat>
            <c:strRef>
              <c:f>'3.4.A'!$S$3:$Y$3</c:f>
              <c:strCache>
                <c:ptCount val="7"/>
                <c:pt idx="0">
                  <c:v>MDV</c:v>
                </c:pt>
                <c:pt idx="1">
                  <c:v>BTN</c:v>
                </c:pt>
                <c:pt idx="3">
                  <c:v>IND</c:v>
                </c:pt>
                <c:pt idx="4">
                  <c:v>LKA</c:v>
                </c:pt>
                <c:pt idx="5">
                  <c:v>NPL</c:v>
                </c:pt>
                <c:pt idx="6">
                  <c:v>BGD</c:v>
                </c:pt>
              </c:strCache>
            </c:strRef>
          </c:cat>
          <c:val>
            <c:numRef>
              <c:f>'A-D'!#REF!</c:f>
              <c:numCache>
                <c:formatCode>General</c:formatCode>
                <c:ptCount val="1"/>
                <c:pt idx="0">
                  <c:v>1</c:v>
                </c:pt>
              </c:numCache>
              <c:extLst/>
            </c:numRef>
          </c:val>
          <c:extLst>
            <c:ext xmlns:c16="http://schemas.microsoft.com/office/drawing/2014/chart" uri="{C3380CC4-5D6E-409C-BE32-E72D297353CC}">
              <c16:uniqueId val="{00000002-777C-45FE-AF05-679D0D388771}"/>
            </c:ext>
          </c:extLst>
        </c:ser>
        <c:ser>
          <c:idx val="1"/>
          <c:order val="6"/>
          <c:spPr>
            <a:solidFill>
              <a:sysClr val="window" lastClr="FFFFFF"/>
            </a:solidFill>
            <a:ln w="25400">
              <a:noFill/>
            </a:ln>
            <a:effectLst/>
          </c:spPr>
          <c:cat>
            <c:strRef>
              <c:f>'3.4.A'!$S$3:$Y$3</c:f>
              <c:strCache>
                <c:ptCount val="7"/>
                <c:pt idx="0">
                  <c:v>MDV</c:v>
                </c:pt>
                <c:pt idx="1">
                  <c:v>BTN</c:v>
                </c:pt>
                <c:pt idx="3">
                  <c:v>IND</c:v>
                </c:pt>
                <c:pt idx="4">
                  <c:v>LKA</c:v>
                </c:pt>
                <c:pt idx="5">
                  <c:v>NPL</c:v>
                </c:pt>
                <c:pt idx="6">
                  <c:v>BGD</c:v>
                </c:pt>
              </c:strCache>
            </c:strRef>
          </c:cat>
          <c:val>
            <c:numRef>
              <c:f>'3.4.A'!$S$5:$Y$5</c:f>
              <c:numCache>
                <c:formatCode>0</c:formatCode>
                <c:ptCount val="7"/>
                <c:pt idx="0">
                  <c:v>79.2</c:v>
                </c:pt>
                <c:pt idx="1">
                  <c:v>79.2</c:v>
                </c:pt>
                <c:pt idx="2">
                  <c:v>51.8</c:v>
                </c:pt>
                <c:pt idx="3">
                  <c:v>51.8</c:v>
                </c:pt>
                <c:pt idx="4">
                  <c:v>51.8</c:v>
                </c:pt>
                <c:pt idx="5">
                  <c:v>51.8</c:v>
                </c:pt>
                <c:pt idx="6">
                  <c:v>51.8</c:v>
                </c:pt>
              </c:numCache>
            </c:numRef>
          </c:val>
          <c:extLst xmlns:c15="http://schemas.microsoft.com/office/drawing/2012/chart">
            <c:ext xmlns:c16="http://schemas.microsoft.com/office/drawing/2014/chart" uri="{C3380CC4-5D6E-409C-BE32-E72D297353CC}">
              <c16:uniqueId val="{00000003-777C-45FE-AF05-679D0D388771}"/>
            </c:ext>
          </c:extLst>
        </c:ser>
        <c:dLbls>
          <c:showLegendKey val="0"/>
          <c:showVal val="0"/>
          <c:showCatName val="0"/>
          <c:showSerName val="0"/>
          <c:showPercent val="0"/>
          <c:showBubbleSize val="0"/>
        </c:dLbls>
        <c:axId val="2129202911"/>
        <c:axId val="180390671"/>
      </c:areaChart>
      <c:barChart>
        <c:barDir val="col"/>
        <c:grouping val="clustered"/>
        <c:varyColors val="0"/>
        <c:ser>
          <c:idx val="0"/>
          <c:order val="0"/>
          <c:tx>
            <c:strRef>
              <c:f>'3.4.A'!$R$4</c:f>
              <c:strCache>
                <c:ptCount val="1"/>
                <c:pt idx="0">
                  <c:v>Share of trade in GDP</c:v>
                </c:pt>
              </c:strCache>
            </c:strRef>
          </c:tx>
          <c:spPr>
            <a:solidFill>
              <a:srgbClr val="002345"/>
            </a:solidFill>
            <a:ln>
              <a:noFill/>
            </a:ln>
            <a:effectLst/>
          </c:spPr>
          <c:invertIfNegative val="0"/>
          <c:cat>
            <c:strRef>
              <c:f>'3.4.A'!$S$3:$Y$3</c:f>
              <c:strCache>
                <c:ptCount val="7"/>
                <c:pt idx="0">
                  <c:v>MDV</c:v>
                </c:pt>
                <c:pt idx="1">
                  <c:v>BTN</c:v>
                </c:pt>
                <c:pt idx="3">
                  <c:v>IND</c:v>
                </c:pt>
                <c:pt idx="4">
                  <c:v>LKA</c:v>
                </c:pt>
                <c:pt idx="5">
                  <c:v>NPL</c:v>
                </c:pt>
                <c:pt idx="6">
                  <c:v>BGD</c:v>
                </c:pt>
              </c:strCache>
            </c:strRef>
          </c:cat>
          <c:val>
            <c:numRef>
              <c:f>'3.4.A'!$S$4:$Y$4</c:f>
              <c:numCache>
                <c:formatCode>0</c:formatCode>
                <c:ptCount val="7"/>
                <c:pt idx="0">
                  <c:v>150</c:v>
                </c:pt>
                <c:pt idx="1">
                  <c:v>81.599999999999994</c:v>
                </c:pt>
                <c:pt idx="3">
                  <c:v>44.7</c:v>
                </c:pt>
                <c:pt idx="4">
                  <c:v>42.4</c:v>
                </c:pt>
                <c:pt idx="5">
                  <c:v>40.5</c:v>
                </c:pt>
                <c:pt idx="6">
                  <c:v>26.8</c:v>
                </c:pt>
              </c:numCache>
            </c:numRef>
          </c:val>
          <c:extLst>
            <c:ext xmlns:c16="http://schemas.microsoft.com/office/drawing/2014/chart" uri="{C3380CC4-5D6E-409C-BE32-E72D297353CC}">
              <c16:uniqueId val="{00000004-777C-45FE-AF05-679D0D388771}"/>
            </c:ext>
          </c:extLst>
        </c:ser>
        <c:ser>
          <c:idx val="3"/>
          <c:order val="4"/>
          <c:tx>
            <c:v>#REF!</c:v>
          </c:tx>
          <c:spPr>
            <a:solidFill>
              <a:schemeClr val="accent4"/>
            </a:solidFill>
            <a:ln>
              <a:noFill/>
            </a:ln>
            <a:effectLst/>
          </c:spPr>
          <c:invertIfNegative val="0"/>
          <c:cat>
            <c:strLit>
              <c:ptCount val="9"/>
              <c:pt idx="0">
                <c:v>MDV</c:v>
              </c:pt>
              <c:pt idx="1">
                <c:v>BTN</c:v>
              </c:pt>
              <c:pt idx="3">
                <c:v>IND</c:v>
              </c:pt>
              <c:pt idx="4">
                <c:v>LKA</c:v>
              </c:pt>
              <c:pt idx="5">
                <c:v>NPL</c:v>
              </c:pt>
              <c:pt idx="6">
                <c:v>BGD</c:v>
              </c:pt>
              <c:pt idx="7">
                <c:v>PAK</c:v>
              </c:pt>
              <c:pt idx="8">
                <c:v>EASC</c:v>
              </c:pt>
            </c:strLit>
          </c:cat>
          <c:val>
            <c:numRef>
              <c:f>{}</c:f>
              <c:extLst xmlns:c15="http://schemas.microsoft.com/office/drawing/2012/chart"/>
            </c:numRef>
          </c:val>
          <c:extLst xmlns:c15="http://schemas.microsoft.com/office/drawing/2012/chart">
            <c:ext xmlns:c16="http://schemas.microsoft.com/office/drawing/2014/chart" uri="{C3380CC4-5D6E-409C-BE32-E72D297353CC}">
              <c16:uniqueId val="{00000005-777C-45FE-AF05-679D0D388771}"/>
            </c:ext>
          </c:extLst>
        </c:ser>
        <c:dLbls>
          <c:showLegendKey val="0"/>
          <c:showVal val="0"/>
          <c:showCatName val="0"/>
          <c:showSerName val="0"/>
          <c:showPercent val="0"/>
          <c:showBubbleSize val="0"/>
        </c:dLbls>
        <c:gapWidth val="150"/>
        <c:axId val="2129202911"/>
        <c:axId val="180390671"/>
        <c:extLst>
          <c:ext xmlns:c15="http://schemas.microsoft.com/office/drawing/2012/chart" uri="{02D57815-91ED-43cb-92C2-25804820EDAC}">
            <c15:filteredBarSeries>
              <c15:ser>
                <c:idx val="5"/>
                <c:order val="2"/>
                <c:tx>
                  <c:strRef>
                    <c:extLst>
                      <c:ext uri="{02D57815-91ED-43cb-92C2-25804820EDAC}">
                        <c15:formulaRef>
                          <c15:sqref>'3.4.A'!$R$5</c15:sqref>
                        </c15:formulaRef>
                      </c:ext>
                    </c:extLst>
                    <c:strCache>
                      <c:ptCount val="1"/>
                      <c:pt idx="0">
                        <c:v>25th percentile</c:v>
                      </c:pt>
                    </c:strCache>
                  </c:strRef>
                </c:tx>
                <c:spPr>
                  <a:solidFill>
                    <a:schemeClr val="accent6"/>
                  </a:solidFill>
                  <a:ln w="25400">
                    <a:noFill/>
                  </a:ln>
                  <a:effectLst/>
                </c:spPr>
                <c:invertIfNegative val="0"/>
                <c:cat>
                  <c:strRef>
                    <c:extLst>
                      <c:ext uri="{02D57815-91ED-43cb-92C2-25804820EDAC}">
                        <c15:formulaRef>
                          <c15:sqref>'3.4.A'!$S$3:$Y$3</c15:sqref>
                        </c15:formulaRef>
                      </c:ext>
                    </c:extLst>
                    <c:strCache>
                      <c:ptCount val="7"/>
                      <c:pt idx="0">
                        <c:v>MDV</c:v>
                      </c:pt>
                      <c:pt idx="1">
                        <c:v>BTN</c:v>
                      </c:pt>
                      <c:pt idx="3">
                        <c:v>IND</c:v>
                      </c:pt>
                      <c:pt idx="4">
                        <c:v>LKA</c:v>
                      </c:pt>
                      <c:pt idx="5">
                        <c:v>NPL</c:v>
                      </c:pt>
                      <c:pt idx="6">
                        <c:v>BGD</c:v>
                      </c:pt>
                    </c:strCache>
                  </c:strRef>
                </c:cat>
                <c:val>
                  <c:numRef>
                    <c:extLst>
                      <c:ext uri="{02D57815-91ED-43cb-92C2-25804820EDAC}">
                        <c15:formulaRef>
                          <c15:sqref>'3.4.A'!$S$5:$Y$5</c15:sqref>
                        </c15:formulaRef>
                      </c:ext>
                    </c:extLst>
                    <c:numCache>
                      <c:formatCode>0</c:formatCode>
                      <c:ptCount val="7"/>
                      <c:pt idx="0">
                        <c:v>79.2</c:v>
                      </c:pt>
                      <c:pt idx="1">
                        <c:v>79.2</c:v>
                      </c:pt>
                      <c:pt idx="2">
                        <c:v>51.8</c:v>
                      </c:pt>
                      <c:pt idx="3">
                        <c:v>51.8</c:v>
                      </c:pt>
                      <c:pt idx="4">
                        <c:v>51.8</c:v>
                      </c:pt>
                      <c:pt idx="5">
                        <c:v>51.8</c:v>
                      </c:pt>
                      <c:pt idx="6">
                        <c:v>51.8</c:v>
                      </c:pt>
                    </c:numCache>
                  </c:numRef>
                </c:val>
                <c:extLst>
                  <c:ext xmlns:c16="http://schemas.microsoft.com/office/drawing/2014/chart" uri="{C3380CC4-5D6E-409C-BE32-E72D297353CC}">
                    <c16:uniqueId val="{00000006-777C-45FE-AF05-679D0D388771}"/>
                  </c:ext>
                </c:extLst>
              </c15:ser>
            </c15:filteredBarSeries>
          </c:ext>
        </c:extLst>
      </c:barChart>
      <c:catAx>
        <c:axId val="212920291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80390671"/>
        <c:crosses val="autoZero"/>
        <c:auto val="1"/>
        <c:lblAlgn val="ctr"/>
        <c:lblOffset val="100"/>
        <c:noMultiLvlLbl val="0"/>
      </c:catAx>
      <c:valAx>
        <c:axId val="180390671"/>
        <c:scaling>
          <c:orientation val="minMax"/>
          <c:max val="18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129202911"/>
        <c:crosses val="autoZero"/>
        <c:crossBetween val="between"/>
        <c:majorUnit val="40"/>
      </c:valAx>
      <c:spPr>
        <a:noFill/>
        <a:ln w="25400">
          <a:noFill/>
        </a:ln>
        <a:effectLst/>
      </c:spPr>
    </c:plotArea>
    <c:legend>
      <c:legendPos val="t"/>
      <c:legendEntry>
        <c:idx val="2"/>
        <c:delete val="1"/>
      </c:legendEntry>
      <c:legendEntry>
        <c:idx val="3"/>
        <c:delete val="1"/>
      </c:legendEntry>
      <c:legendEntry>
        <c:idx val="4"/>
        <c:delete val="1"/>
      </c:legendEntry>
      <c:layout>
        <c:manualLayout>
          <c:xMode val="edge"/>
          <c:yMode val="edge"/>
          <c:x val="0.23032587650728956"/>
          <c:y val="9.420268186239425E-2"/>
          <c:w val="0.76967412349271058"/>
          <c:h val="0.19237900521619336"/>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9825108495102"/>
          <c:y val="0.13843543615847975"/>
          <c:w val="0.85544273286133565"/>
          <c:h val="0.66407120948142417"/>
        </c:manualLayout>
      </c:layout>
      <c:areaChart>
        <c:grouping val="standard"/>
        <c:varyColors val="0"/>
        <c:ser>
          <c:idx val="6"/>
          <c:order val="1"/>
          <c:tx>
            <c:strRef>
              <c:f>'3.4.B'!$R$7</c:f>
              <c:strCache>
                <c:ptCount val="1"/>
                <c:pt idx="0">
                  <c:v>EMDE interquartile range</c:v>
                </c:pt>
              </c:strCache>
            </c:strRef>
          </c:tx>
          <c:spPr>
            <a:solidFill>
              <a:srgbClr val="FBD0D3"/>
            </a:solidFill>
            <a:ln w="25400">
              <a:noFill/>
            </a:ln>
            <a:effectLst/>
          </c:spPr>
          <c:cat>
            <c:strRef>
              <c:f>'3.4.B'!$S$3:$Y$3</c:f>
              <c:strCache>
                <c:ptCount val="7"/>
                <c:pt idx="0">
                  <c:v>MDV</c:v>
                </c:pt>
                <c:pt idx="1">
                  <c:v>BTN</c:v>
                </c:pt>
                <c:pt idx="3">
                  <c:v>IND</c:v>
                </c:pt>
                <c:pt idx="4">
                  <c:v>LKA</c:v>
                </c:pt>
                <c:pt idx="5">
                  <c:v>BGD</c:v>
                </c:pt>
                <c:pt idx="6">
                  <c:v>NPL</c:v>
                </c:pt>
              </c:strCache>
            </c:strRef>
          </c:cat>
          <c:val>
            <c:numRef>
              <c:f>'3.4.B'!$S$7:$Y$7</c:f>
              <c:numCache>
                <c:formatCode>General</c:formatCode>
                <c:ptCount val="7"/>
                <c:pt idx="3">
                  <c:v>4.9000000000000004</c:v>
                </c:pt>
                <c:pt idx="4">
                  <c:v>4.9000000000000004</c:v>
                </c:pt>
                <c:pt idx="5">
                  <c:v>4.9000000000000004</c:v>
                </c:pt>
                <c:pt idx="6">
                  <c:v>4.9000000000000004</c:v>
                </c:pt>
              </c:numCache>
            </c:numRef>
          </c:val>
          <c:extLst>
            <c:ext xmlns:c16="http://schemas.microsoft.com/office/drawing/2014/chart" uri="{C3380CC4-5D6E-409C-BE32-E72D297353CC}">
              <c16:uniqueId val="{00000000-6B1D-4A88-8CC6-9B978FC18469}"/>
            </c:ext>
          </c:extLst>
        </c:ser>
        <c:ser>
          <c:idx val="2"/>
          <c:order val="3"/>
          <c:tx>
            <c:strRef>
              <c:f>'3.4.B'!$R$6</c:f>
              <c:strCache>
                <c:ptCount val="1"/>
                <c:pt idx="0">
                  <c:v>Small EMDEs interquartile range</c:v>
                </c:pt>
              </c:strCache>
            </c:strRef>
          </c:tx>
          <c:spPr>
            <a:solidFill>
              <a:srgbClr val="E4E4E4"/>
            </a:solidFill>
            <a:ln w="25400">
              <a:noFill/>
            </a:ln>
            <a:effectLst/>
          </c:spPr>
          <c:cat>
            <c:strRef>
              <c:f>'3.4.B'!$S$3:$Y$3</c:f>
              <c:strCache>
                <c:ptCount val="7"/>
                <c:pt idx="0">
                  <c:v>MDV</c:v>
                </c:pt>
                <c:pt idx="1">
                  <c:v>BTN</c:v>
                </c:pt>
                <c:pt idx="3">
                  <c:v>IND</c:v>
                </c:pt>
                <c:pt idx="4">
                  <c:v>LKA</c:v>
                </c:pt>
                <c:pt idx="5">
                  <c:v>BGD</c:v>
                </c:pt>
                <c:pt idx="6">
                  <c:v>NPL</c:v>
                </c:pt>
              </c:strCache>
            </c:strRef>
          </c:cat>
          <c:val>
            <c:numRef>
              <c:f>'3.4.B'!$S$6:$T$6</c:f>
              <c:numCache>
                <c:formatCode>0.0</c:formatCode>
                <c:ptCount val="2"/>
                <c:pt idx="0">
                  <c:v>7.5</c:v>
                </c:pt>
                <c:pt idx="1">
                  <c:v>7.5</c:v>
                </c:pt>
              </c:numCache>
            </c:numRef>
          </c:val>
          <c:extLst>
            <c:ext xmlns:c16="http://schemas.microsoft.com/office/drawing/2014/chart" uri="{C3380CC4-5D6E-409C-BE32-E72D297353CC}">
              <c16:uniqueId val="{00000001-6B1D-4A88-8CC6-9B978FC18469}"/>
            </c:ext>
          </c:extLst>
        </c:ser>
        <c:ser>
          <c:idx val="1"/>
          <c:order val="5"/>
          <c:spPr>
            <a:solidFill>
              <a:schemeClr val="bg1"/>
            </a:solidFill>
            <a:ln w="25400">
              <a:noFill/>
            </a:ln>
            <a:effectLst/>
          </c:spPr>
          <c:cat>
            <c:strRef>
              <c:f>'3.4.B'!$S$3:$Y$3</c:f>
              <c:strCache>
                <c:ptCount val="7"/>
                <c:pt idx="0">
                  <c:v>MDV</c:v>
                </c:pt>
                <c:pt idx="1">
                  <c:v>BTN</c:v>
                </c:pt>
                <c:pt idx="3">
                  <c:v>IND</c:v>
                </c:pt>
                <c:pt idx="4">
                  <c:v>LKA</c:v>
                </c:pt>
                <c:pt idx="5">
                  <c:v>BGD</c:v>
                </c:pt>
                <c:pt idx="6">
                  <c:v>NPL</c:v>
                </c:pt>
              </c:strCache>
            </c:strRef>
          </c:cat>
          <c:val>
            <c:numRef>
              <c:f>'3.4.B'!$S$5:$Y$5</c:f>
              <c:numCache>
                <c:formatCode>0.0</c:formatCode>
                <c:ptCount val="7"/>
                <c:pt idx="0">
                  <c:v>-0.1</c:v>
                </c:pt>
                <c:pt idx="1">
                  <c:v>-0.1</c:v>
                </c:pt>
                <c:pt idx="2" formatCode="General">
                  <c:v>1.2</c:v>
                </c:pt>
                <c:pt idx="3" formatCode="General">
                  <c:v>1.2</c:v>
                </c:pt>
                <c:pt idx="4" formatCode="General">
                  <c:v>1.2</c:v>
                </c:pt>
                <c:pt idx="5" formatCode="General">
                  <c:v>1.2</c:v>
                </c:pt>
                <c:pt idx="6" formatCode="General">
                  <c:v>1.2</c:v>
                </c:pt>
              </c:numCache>
            </c:numRef>
          </c:val>
          <c:extLst xmlns:c15="http://schemas.microsoft.com/office/drawing/2012/chart">
            <c:ext xmlns:c16="http://schemas.microsoft.com/office/drawing/2014/chart" uri="{C3380CC4-5D6E-409C-BE32-E72D297353CC}">
              <c16:uniqueId val="{00000002-6B1D-4A88-8CC6-9B978FC18469}"/>
            </c:ext>
          </c:extLst>
        </c:ser>
        <c:dLbls>
          <c:showLegendKey val="0"/>
          <c:showVal val="0"/>
          <c:showCatName val="0"/>
          <c:showSerName val="0"/>
          <c:showPercent val="0"/>
          <c:showBubbleSize val="0"/>
        </c:dLbls>
        <c:axId val="2129202911"/>
        <c:axId val="180390671"/>
      </c:areaChart>
      <c:barChart>
        <c:barDir val="col"/>
        <c:grouping val="clustered"/>
        <c:varyColors val="0"/>
        <c:ser>
          <c:idx val="0"/>
          <c:order val="0"/>
          <c:tx>
            <c:strRef>
              <c:f>'3.4.B'!$R$4</c:f>
              <c:strCache>
                <c:ptCount val="1"/>
                <c:pt idx="0">
                  <c:v>FDI</c:v>
                </c:pt>
              </c:strCache>
            </c:strRef>
          </c:tx>
          <c:spPr>
            <a:solidFill>
              <a:srgbClr val="002345"/>
            </a:solidFill>
            <a:ln>
              <a:noFill/>
            </a:ln>
            <a:effectLst/>
          </c:spPr>
          <c:invertIfNegative val="0"/>
          <c:cat>
            <c:strRef>
              <c:f>'3.4.B'!$S$3:$Y$3</c:f>
              <c:strCache>
                <c:ptCount val="7"/>
                <c:pt idx="0">
                  <c:v>MDV</c:v>
                </c:pt>
                <c:pt idx="1">
                  <c:v>BTN</c:v>
                </c:pt>
                <c:pt idx="3">
                  <c:v>IND</c:v>
                </c:pt>
                <c:pt idx="4">
                  <c:v>LKA</c:v>
                </c:pt>
                <c:pt idx="5">
                  <c:v>BGD</c:v>
                </c:pt>
                <c:pt idx="6">
                  <c:v>NPL</c:v>
                </c:pt>
              </c:strCache>
            </c:strRef>
          </c:cat>
          <c:val>
            <c:numRef>
              <c:f>'3.4.B'!$S$4:$Y$4</c:f>
              <c:numCache>
                <c:formatCode>General</c:formatCode>
                <c:ptCount val="7"/>
                <c:pt idx="0" formatCode="0">
                  <c:v>11.8</c:v>
                </c:pt>
                <c:pt idx="1">
                  <c:v>0.3</c:v>
                </c:pt>
                <c:pt idx="3">
                  <c:v>1.1000000000000001</c:v>
                </c:pt>
                <c:pt idx="4">
                  <c:v>0.9</c:v>
                </c:pt>
                <c:pt idx="5">
                  <c:v>0.4</c:v>
                </c:pt>
                <c:pt idx="6">
                  <c:v>0.3</c:v>
                </c:pt>
              </c:numCache>
            </c:numRef>
          </c:val>
          <c:extLst>
            <c:ext xmlns:c16="http://schemas.microsoft.com/office/drawing/2014/chart" uri="{C3380CC4-5D6E-409C-BE32-E72D297353CC}">
              <c16:uniqueId val="{00000003-6B1D-4A88-8CC6-9B978FC18469}"/>
            </c:ext>
          </c:extLst>
        </c:ser>
        <c:ser>
          <c:idx val="3"/>
          <c:order val="4"/>
          <c:tx>
            <c:v>#REF!</c:v>
          </c:tx>
          <c:spPr>
            <a:solidFill>
              <a:schemeClr val="accent4"/>
            </a:solidFill>
            <a:ln>
              <a:noFill/>
            </a:ln>
            <a:effectLst/>
          </c:spPr>
          <c:invertIfNegative val="0"/>
          <c:cat>
            <c:strLit>
              <c:ptCount val="9"/>
              <c:pt idx="0">
                <c:v>MDV</c:v>
              </c:pt>
              <c:pt idx="1">
                <c:v>BTN</c:v>
              </c:pt>
              <c:pt idx="3">
                <c:v>IND</c:v>
              </c:pt>
              <c:pt idx="4">
                <c:v>LKA</c:v>
              </c:pt>
              <c:pt idx="5">
                <c:v>BGD</c:v>
              </c:pt>
              <c:pt idx="6">
                <c:v>PAK</c:v>
              </c:pt>
              <c:pt idx="7">
                <c:v>NPL</c:v>
              </c:pt>
              <c:pt idx="8">
                <c:v>EASC</c:v>
              </c:pt>
            </c:strLit>
          </c:cat>
          <c:val>
            <c:numRef>
              <c:f>{}</c:f>
              <c:extLst xmlns:c15="http://schemas.microsoft.com/office/drawing/2012/chart"/>
            </c:numRef>
          </c:val>
          <c:extLst xmlns:c15="http://schemas.microsoft.com/office/drawing/2012/chart">
            <c:ext xmlns:c16="http://schemas.microsoft.com/office/drawing/2014/chart" uri="{C3380CC4-5D6E-409C-BE32-E72D297353CC}">
              <c16:uniqueId val="{00000004-6B1D-4A88-8CC6-9B978FC18469}"/>
            </c:ext>
          </c:extLst>
        </c:ser>
        <c:dLbls>
          <c:showLegendKey val="0"/>
          <c:showVal val="0"/>
          <c:showCatName val="0"/>
          <c:showSerName val="0"/>
          <c:showPercent val="0"/>
          <c:showBubbleSize val="0"/>
        </c:dLbls>
        <c:gapWidth val="150"/>
        <c:axId val="2129202911"/>
        <c:axId val="180390671"/>
        <c:extLst>
          <c:ext xmlns:c15="http://schemas.microsoft.com/office/drawing/2012/chart" uri="{02D57815-91ED-43cb-92C2-25804820EDAC}">
            <c15:filteredBarSeries>
              <c15:ser>
                <c:idx val="5"/>
                <c:order val="2"/>
                <c:tx>
                  <c:strRef>
                    <c:extLst>
                      <c:ext uri="{02D57815-91ED-43cb-92C2-25804820EDAC}">
                        <c15:formulaRef>
                          <c15:sqref>'A-D'!#REF!</c15:sqref>
                        </c15:formulaRef>
                      </c:ext>
                    </c:extLst>
                    <c:strCache>
                      <c:ptCount val="1"/>
                      <c:pt idx="0">
                        <c:v>#REF!</c:v>
                      </c:pt>
                    </c:strCache>
                  </c:strRef>
                </c:tx>
                <c:spPr>
                  <a:solidFill>
                    <a:schemeClr val="accent6"/>
                  </a:solidFill>
                  <a:ln>
                    <a:noFill/>
                  </a:ln>
                  <a:effectLst/>
                </c:spPr>
                <c:invertIfNegative val="0"/>
                <c:cat>
                  <c:strRef>
                    <c:extLst>
                      <c:ext uri="{02D57815-91ED-43cb-92C2-25804820EDAC}">
                        <c15:formulaRef>
                          <c15:sqref>'3.4.B'!$S$3:$Y$3</c15:sqref>
                        </c15:formulaRef>
                      </c:ext>
                    </c:extLst>
                    <c:strCache>
                      <c:ptCount val="7"/>
                      <c:pt idx="0">
                        <c:v>MDV</c:v>
                      </c:pt>
                      <c:pt idx="1">
                        <c:v>BTN</c:v>
                      </c:pt>
                      <c:pt idx="3">
                        <c:v>IND</c:v>
                      </c:pt>
                      <c:pt idx="4">
                        <c:v>LKA</c:v>
                      </c:pt>
                      <c:pt idx="5">
                        <c:v>BGD</c:v>
                      </c:pt>
                      <c:pt idx="6">
                        <c:v>NPL</c:v>
                      </c:pt>
                    </c:strCache>
                  </c:strRef>
                </c:cat>
                <c:val>
                  <c:numRef>
                    <c:extLst>
                      <c:ext uri="{02D57815-91ED-43cb-92C2-25804820EDAC}">
                        <c15:formulaRef>
                          <c15:sqref>'A-D'!#REF!</c15:sqref>
                        </c15:formulaRef>
                      </c:ext>
                    </c:extLst>
                    <c:numCache>
                      <c:formatCode>General</c:formatCode>
                      <c:ptCount val="1"/>
                      <c:pt idx="0">
                        <c:v>1</c:v>
                      </c:pt>
                    </c:numCache>
                  </c:numRef>
                </c:val>
                <c:extLst>
                  <c:ext xmlns:c16="http://schemas.microsoft.com/office/drawing/2014/chart" uri="{C3380CC4-5D6E-409C-BE32-E72D297353CC}">
                    <c16:uniqueId val="{00000005-6B1D-4A88-8CC6-9B978FC18469}"/>
                  </c:ext>
                </c:extLst>
              </c15:ser>
            </c15:filteredBarSeries>
          </c:ext>
        </c:extLst>
      </c:barChart>
      <c:catAx>
        <c:axId val="212920291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80390671"/>
        <c:crosses val="autoZero"/>
        <c:auto val="1"/>
        <c:lblAlgn val="ctr"/>
        <c:lblOffset val="100"/>
        <c:noMultiLvlLbl val="0"/>
      </c:catAx>
      <c:valAx>
        <c:axId val="180390671"/>
        <c:scaling>
          <c:orientation val="minMax"/>
          <c:max val="10"/>
          <c:min val="-0.2"/>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129202911"/>
        <c:crosses val="autoZero"/>
        <c:crossBetween val="between"/>
        <c:majorUnit val="2"/>
      </c:valAx>
      <c:spPr>
        <a:noFill/>
        <a:ln w="25400">
          <a:noFill/>
        </a:ln>
        <a:effectLst/>
      </c:spPr>
    </c:plotArea>
    <c:legend>
      <c:legendPos val="t"/>
      <c:legendEntry>
        <c:idx val="2"/>
        <c:delete val="1"/>
      </c:legendEntry>
      <c:legendEntry>
        <c:idx val="3"/>
        <c:delete val="1"/>
      </c:legendEntry>
      <c:layout>
        <c:manualLayout>
          <c:xMode val="edge"/>
          <c:yMode val="edge"/>
          <c:x val="0.26537848279027576"/>
          <c:y val="5.9284005111817424E-2"/>
          <c:w val="0.71835317774729923"/>
          <c:h val="0.24717097686589215"/>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76116615789766E-2"/>
          <c:y val="0.13650370359564248"/>
          <c:w val="0.86415915401879118"/>
          <c:h val="0.68080877338225265"/>
        </c:manualLayout>
      </c:layout>
      <c:areaChart>
        <c:grouping val="standard"/>
        <c:varyColors val="0"/>
        <c:ser>
          <c:idx val="4"/>
          <c:order val="0"/>
          <c:tx>
            <c:v>#REF!</c:v>
          </c:tx>
          <c:spPr>
            <a:solidFill>
              <a:schemeClr val="accent5"/>
            </a:solidFill>
            <a:ln w="25400">
              <a:noFill/>
            </a:ln>
            <a:effectLst/>
          </c:spPr>
          <c:cat>
            <c:strRef>
              <c:f>'3.4.C'!$S$3:$Y$3</c:f>
              <c:strCache>
                <c:ptCount val="7"/>
                <c:pt idx="0">
                  <c:v>MDV</c:v>
                </c:pt>
                <c:pt idx="1">
                  <c:v>BTN</c:v>
                </c:pt>
                <c:pt idx="3">
                  <c:v>IND</c:v>
                </c:pt>
                <c:pt idx="4">
                  <c:v>BGD</c:v>
                </c:pt>
                <c:pt idx="5">
                  <c:v>NPL</c:v>
                </c:pt>
                <c:pt idx="6">
                  <c:v>LKA</c:v>
                </c:pt>
              </c:strCache>
            </c:strRef>
          </c:cat>
          <c:val>
            <c:numLit>
              <c:formatCode>General</c:formatCode>
              <c:ptCount val="7"/>
            </c:numLit>
          </c:val>
          <c:extLst>
            <c:ext xmlns:c16="http://schemas.microsoft.com/office/drawing/2014/chart" uri="{C3380CC4-5D6E-409C-BE32-E72D297353CC}">
              <c16:uniqueId val="{00000000-2D3F-44ED-8BF4-15469BDA3DE8}"/>
            </c:ext>
          </c:extLst>
        </c:ser>
        <c:ser>
          <c:idx val="6"/>
          <c:order val="2"/>
          <c:tx>
            <c:strRef>
              <c:f>'3.4.C'!$R$8</c:f>
              <c:strCache>
                <c:ptCount val="1"/>
                <c:pt idx="0">
                  <c:v>EMDE interquartile range</c:v>
                </c:pt>
              </c:strCache>
            </c:strRef>
          </c:tx>
          <c:spPr>
            <a:solidFill>
              <a:srgbClr val="FBD0D3"/>
            </a:solidFill>
            <a:ln w="25400">
              <a:noFill/>
            </a:ln>
            <a:effectLst/>
          </c:spPr>
          <c:cat>
            <c:strRef>
              <c:f>'3.4.C'!$S$3:$Y$3</c:f>
              <c:strCache>
                <c:ptCount val="7"/>
                <c:pt idx="0">
                  <c:v>MDV</c:v>
                </c:pt>
                <c:pt idx="1">
                  <c:v>BTN</c:v>
                </c:pt>
                <c:pt idx="3">
                  <c:v>IND</c:v>
                </c:pt>
                <c:pt idx="4">
                  <c:v>BGD</c:v>
                </c:pt>
                <c:pt idx="5">
                  <c:v>NPL</c:v>
                </c:pt>
                <c:pt idx="6">
                  <c:v>LKA</c:v>
                </c:pt>
              </c:strCache>
            </c:strRef>
          </c:cat>
          <c:val>
            <c:numRef>
              <c:f>'3.4.C'!$S$8:$Y$8</c:f>
              <c:numCache>
                <c:formatCode>0</c:formatCode>
                <c:ptCount val="7"/>
                <c:pt idx="3">
                  <c:v>12</c:v>
                </c:pt>
                <c:pt idx="4">
                  <c:v>12</c:v>
                </c:pt>
                <c:pt idx="5">
                  <c:v>12</c:v>
                </c:pt>
                <c:pt idx="6">
                  <c:v>12</c:v>
                </c:pt>
              </c:numCache>
            </c:numRef>
          </c:val>
          <c:extLst>
            <c:ext xmlns:c16="http://schemas.microsoft.com/office/drawing/2014/chart" uri="{C3380CC4-5D6E-409C-BE32-E72D297353CC}">
              <c16:uniqueId val="{00000001-2D3F-44ED-8BF4-15469BDA3DE8}"/>
            </c:ext>
          </c:extLst>
        </c:ser>
        <c:ser>
          <c:idx val="2"/>
          <c:order val="4"/>
          <c:tx>
            <c:strRef>
              <c:f>'3.4.C'!$R$7</c:f>
              <c:strCache>
                <c:ptCount val="1"/>
                <c:pt idx="0">
                  <c:v>Small EMDEs interquartile range</c:v>
                </c:pt>
              </c:strCache>
            </c:strRef>
          </c:tx>
          <c:spPr>
            <a:solidFill>
              <a:schemeClr val="accent3"/>
            </a:solidFill>
            <a:ln w="25400">
              <a:noFill/>
            </a:ln>
            <a:effectLst/>
          </c:spPr>
          <c:cat>
            <c:strRef>
              <c:f>'3.4.C'!$S$3:$Y$3</c:f>
              <c:strCache>
                <c:ptCount val="7"/>
                <c:pt idx="0">
                  <c:v>MDV</c:v>
                </c:pt>
                <c:pt idx="1">
                  <c:v>BTN</c:v>
                </c:pt>
                <c:pt idx="3">
                  <c:v>IND</c:v>
                </c:pt>
                <c:pt idx="4">
                  <c:v>BGD</c:v>
                </c:pt>
                <c:pt idx="5">
                  <c:v>NPL</c:v>
                </c:pt>
                <c:pt idx="6">
                  <c:v>LKA</c:v>
                </c:pt>
              </c:strCache>
            </c:strRef>
          </c:cat>
          <c:val>
            <c:numRef>
              <c:f>'3.4.C'!$S$7:$U$7</c:f>
              <c:numCache>
                <c:formatCode>0</c:formatCode>
                <c:ptCount val="3"/>
                <c:pt idx="0">
                  <c:v>10.8</c:v>
                </c:pt>
                <c:pt idx="1">
                  <c:v>10.8</c:v>
                </c:pt>
              </c:numCache>
            </c:numRef>
          </c:val>
          <c:extLst>
            <c:ext xmlns:c16="http://schemas.microsoft.com/office/drawing/2014/chart" uri="{C3380CC4-5D6E-409C-BE32-E72D297353CC}">
              <c16:uniqueId val="{00000002-2D3F-44ED-8BF4-15469BDA3DE8}"/>
            </c:ext>
          </c:extLst>
        </c:ser>
        <c:ser>
          <c:idx val="7"/>
          <c:order val="5"/>
          <c:tx>
            <c:strRef>
              <c:f>'3.4.C'!$R$7</c:f>
              <c:strCache>
                <c:ptCount val="1"/>
                <c:pt idx="0">
                  <c:v>Small EMDEs interquartile range</c:v>
                </c:pt>
              </c:strCache>
            </c:strRef>
          </c:tx>
          <c:spPr>
            <a:solidFill>
              <a:schemeClr val="bg1">
                <a:lumMod val="85000"/>
              </a:schemeClr>
            </a:solidFill>
            <a:ln w="25400">
              <a:noFill/>
            </a:ln>
            <a:effectLst/>
          </c:spPr>
          <c:cat>
            <c:strRef>
              <c:f>'3.4.C'!$S$3:$Y$3</c:f>
              <c:strCache>
                <c:ptCount val="7"/>
                <c:pt idx="0">
                  <c:v>MDV</c:v>
                </c:pt>
                <c:pt idx="1">
                  <c:v>BTN</c:v>
                </c:pt>
                <c:pt idx="3">
                  <c:v>IND</c:v>
                </c:pt>
                <c:pt idx="4">
                  <c:v>BGD</c:v>
                </c:pt>
                <c:pt idx="5">
                  <c:v>NPL</c:v>
                </c:pt>
                <c:pt idx="6">
                  <c:v>LKA</c:v>
                </c:pt>
              </c:strCache>
            </c:strRef>
          </c:cat>
          <c:val>
            <c:numRef>
              <c:f>'3.4.C'!$S$7:$T$7</c:f>
              <c:numCache>
                <c:formatCode>0</c:formatCode>
                <c:ptCount val="2"/>
                <c:pt idx="0">
                  <c:v>10.8</c:v>
                </c:pt>
                <c:pt idx="1">
                  <c:v>10.8</c:v>
                </c:pt>
              </c:numCache>
            </c:numRef>
          </c:val>
          <c:extLst>
            <c:ext xmlns:c16="http://schemas.microsoft.com/office/drawing/2014/chart" uri="{C3380CC4-5D6E-409C-BE32-E72D297353CC}">
              <c16:uniqueId val="{00000003-2D3F-44ED-8BF4-15469BDA3DE8}"/>
            </c:ext>
          </c:extLst>
        </c:ser>
        <c:ser>
          <c:idx val="1"/>
          <c:order val="7"/>
          <c:tx>
            <c:strRef>
              <c:f>'3.4.C'!$R$7</c:f>
              <c:strCache>
                <c:ptCount val="1"/>
                <c:pt idx="0">
                  <c:v>Small EMDEs interquartile range</c:v>
                </c:pt>
              </c:strCache>
            </c:strRef>
          </c:tx>
          <c:spPr>
            <a:solidFill>
              <a:schemeClr val="bg1"/>
            </a:solidFill>
            <a:ln w="25400">
              <a:noFill/>
            </a:ln>
            <a:effectLst/>
          </c:spPr>
          <c:cat>
            <c:strRef>
              <c:f>'3.4.C'!$S$3:$Y$3</c:f>
              <c:strCache>
                <c:ptCount val="7"/>
                <c:pt idx="0">
                  <c:v>MDV</c:v>
                </c:pt>
                <c:pt idx="1">
                  <c:v>BTN</c:v>
                </c:pt>
                <c:pt idx="3">
                  <c:v>IND</c:v>
                </c:pt>
                <c:pt idx="4">
                  <c:v>BGD</c:v>
                </c:pt>
                <c:pt idx="5">
                  <c:v>NPL</c:v>
                </c:pt>
                <c:pt idx="6">
                  <c:v>LKA</c:v>
                </c:pt>
              </c:strCache>
            </c:strRef>
          </c:cat>
          <c:val>
            <c:numRef>
              <c:f>'3.4.C'!$S$6:$Y$6</c:f>
              <c:numCache>
                <c:formatCode>0</c:formatCode>
                <c:ptCount val="7"/>
                <c:pt idx="0">
                  <c:v>2.5</c:v>
                </c:pt>
                <c:pt idx="1">
                  <c:v>2.5</c:v>
                </c:pt>
                <c:pt idx="3">
                  <c:v>5.6</c:v>
                </c:pt>
                <c:pt idx="4">
                  <c:v>5.6</c:v>
                </c:pt>
                <c:pt idx="5">
                  <c:v>5.6</c:v>
                </c:pt>
                <c:pt idx="6">
                  <c:v>5.6</c:v>
                </c:pt>
              </c:numCache>
            </c:numRef>
          </c:val>
          <c:extLst xmlns:c15="http://schemas.microsoft.com/office/drawing/2012/chart">
            <c:ext xmlns:c16="http://schemas.microsoft.com/office/drawing/2014/chart" uri="{C3380CC4-5D6E-409C-BE32-E72D297353CC}">
              <c16:uniqueId val="{00000004-2D3F-44ED-8BF4-15469BDA3DE8}"/>
            </c:ext>
          </c:extLst>
        </c:ser>
        <c:dLbls>
          <c:showLegendKey val="0"/>
          <c:showVal val="0"/>
          <c:showCatName val="0"/>
          <c:showSerName val="0"/>
          <c:showPercent val="0"/>
          <c:showBubbleSize val="0"/>
        </c:dLbls>
        <c:axId val="2129202911"/>
        <c:axId val="180390671"/>
      </c:areaChart>
      <c:barChart>
        <c:barDir val="col"/>
        <c:grouping val="clustered"/>
        <c:varyColors val="0"/>
        <c:ser>
          <c:idx val="0"/>
          <c:order val="1"/>
          <c:tx>
            <c:strRef>
              <c:f>'3.4.C'!$R$5</c:f>
              <c:strCache>
                <c:ptCount val="1"/>
                <c:pt idx="0">
                  <c:v>Tariffs</c:v>
                </c:pt>
              </c:strCache>
            </c:strRef>
          </c:tx>
          <c:spPr>
            <a:solidFill>
              <a:srgbClr val="002345"/>
            </a:solidFill>
            <a:ln>
              <a:noFill/>
            </a:ln>
            <a:effectLst/>
          </c:spPr>
          <c:invertIfNegative val="0"/>
          <c:cat>
            <c:strRef>
              <c:f>'3.4.C'!$S$3:$Y$3</c:f>
              <c:strCache>
                <c:ptCount val="7"/>
                <c:pt idx="0">
                  <c:v>MDV</c:v>
                </c:pt>
                <c:pt idx="1">
                  <c:v>BTN</c:v>
                </c:pt>
                <c:pt idx="3">
                  <c:v>IND</c:v>
                </c:pt>
                <c:pt idx="4">
                  <c:v>BGD</c:v>
                </c:pt>
                <c:pt idx="5">
                  <c:v>NPL</c:v>
                </c:pt>
                <c:pt idx="6">
                  <c:v>LKA</c:v>
                </c:pt>
              </c:strCache>
            </c:strRef>
          </c:cat>
          <c:val>
            <c:numRef>
              <c:f>'3.4.C'!$S$5:$Y$5</c:f>
              <c:numCache>
                <c:formatCode>0</c:formatCode>
                <c:ptCount val="7"/>
                <c:pt idx="0">
                  <c:v>11.7</c:v>
                </c:pt>
                <c:pt idx="1">
                  <c:v>9.3000000000000007</c:v>
                </c:pt>
                <c:pt idx="3">
                  <c:v>16.2</c:v>
                </c:pt>
                <c:pt idx="4">
                  <c:v>14.1</c:v>
                </c:pt>
                <c:pt idx="5">
                  <c:v>12.9</c:v>
                </c:pt>
                <c:pt idx="6">
                  <c:v>8.4</c:v>
                </c:pt>
              </c:numCache>
            </c:numRef>
          </c:val>
          <c:extLst>
            <c:ext xmlns:c16="http://schemas.microsoft.com/office/drawing/2014/chart" uri="{C3380CC4-5D6E-409C-BE32-E72D297353CC}">
              <c16:uniqueId val="{00000005-2D3F-44ED-8BF4-15469BDA3DE8}"/>
            </c:ext>
          </c:extLst>
        </c:ser>
        <c:ser>
          <c:idx val="5"/>
          <c:order val="3"/>
          <c:tx>
            <c:v>p25_s</c:v>
          </c:tx>
          <c:spPr>
            <a:solidFill>
              <a:schemeClr val="accent6"/>
            </a:solidFill>
            <a:ln w="25400">
              <a:noFill/>
            </a:ln>
            <a:effectLst/>
          </c:spPr>
          <c:invertIfNegative val="0"/>
          <c:cat>
            <c:strLit>
              <c:ptCount val="7"/>
              <c:pt idx="0">
                <c:v>MDV</c:v>
              </c:pt>
              <c:pt idx="1">
                <c:v>BTN</c:v>
              </c:pt>
              <c:pt idx="3">
                <c:v>IND</c:v>
              </c:pt>
              <c:pt idx="4">
                <c:v>BGD</c:v>
              </c:pt>
              <c:pt idx="5">
                <c:v>NPL</c:v>
              </c:pt>
              <c:pt idx="6">
                <c:v>LKA</c:v>
              </c:pt>
            </c:strLit>
          </c:cat>
          <c:val>
            <c:numRef>
              <c:f>{}</c:f>
              <c:extLst xmlns:c15="http://schemas.microsoft.com/office/drawing/2012/chart"/>
            </c:numRef>
          </c:val>
          <c:extLst xmlns:c15="http://schemas.microsoft.com/office/drawing/2012/chart">
            <c:ext xmlns:c16="http://schemas.microsoft.com/office/drawing/2014/chart" uri="{C3380CC4-5D6E-409C-BE32-E72D297353CC}">
              <c16:uniqueId val="{00000006-2D3F-44ED-8BF4-15469BDA3DE8}"/>
            </c:ext>
          </c:extLst>
        </c:ser>
        <c:ser>
          <c:idx val="3"/>
          <c:order val="6"/>
          <c:tx>
            <c:v>#REF!</c:v>
          </c:tx>
          <c:spPr>
            <a:solidFill>
              <a:schemeClr val="accent4"/>
            </a:solidFill>
            <a:ln>
              <a:noFill/>
            </a:ln>
            <a:effectLst/>
          </c:spPr>
          <c:invertIfNegative val="0"/>
          <c:cat>
            <c:strLit>
              <c:ptCount val="7"/>
              <c:pt idx="0">
                <c:v>MDV</c:v>
              </c:pt>
              <c:pt idx="1">
                <c:v>BTN</c:v>
              </c:pt>
              <c:pt idx="3">
                <c:v>IND</c:v>
              </c:pt>
              <c:pt idx="4">
                <c:v>BGD</c:v>
              </c:pt>
              <c:pt idx="5">
                <c:v>NPL</c:v>
              </c:pt>
              <c:pt idx="6">
                <c:v>LKA</c:v>
              </c:pt>
            </c:strLit>
          </c:cat>
          <c:val>
            <c:numRef>
              <c:f>{}</c:f>
              <c:extLst xmlns:c15="http://schemas.microsoft.com/office/drawing/2012/chart"/>
            </c:numRef>
          </c:val>
          <c:extLst xmlns:c15="http://schemas.microsoft.com/office/drawing/2012/chart">
            <c:ext xmlns:c16="http://schemas.microsoft.com/office/drawing/2014/chart" uri="{C3380CC4-5D6E-409C-BE32-E72D297353CC}">
              <c16:uniqueId val="{00000007-2D3F-44ED-8BF4-15469BDA3DE8}"/>
            </c:ext>
          </c:extLst>
        </c:ser>
        <c:dLbls>
          <c:showLegendKey val="0"/>
          <c:showVal val="0"/>
          <c:showCatName val="0"/>
          <c:showSerName val="0"/>
          <c:showPercent val="0"/>
          <c:showBubbleSize val="0"/>
        </c:dLbls>
        <c:gapWidth val="150"/>
        <c:axId val="2129202911"/>
        <c:axId val="180390671"/>
        <c:extLst/>
      </c:barChart>
      <c:lineChart>
        <c:grouping val="stacked"/>
        <c:varyColors val="0"/>
        <c:ser>
          <c:idx val="8"/>
          <c:order val="8"/>
          <c:tx>
            <c:v>Paratariffs</c:v>
          </c:tx>
          <c:spPr>
            <a:ln w="28575" cap="rnd">
              <a:noFill/>
              <a:round/>
            </a:ln>
            <a:effectLst/>
          </c:spPr>
          <c:marker>
            <c:symbol val="diamond"/>
            <c:size val="25"/>
            <c:spPr>
              <a:solidFill>
                <a:schemeClr val="accent1"/>
              </a:solidFill>
              <a:ln w="9525">
                <a:noFill/>
              </a:ln>
              <a:effectLst/>
            </c:spPr>
          </c:marker>
          <c:dPt>
            <c:idx val="0"/>
            <c:marker>
              <c:symbol val="diamond"/>
              <c:size val="25"/>
              <c:spPr>
                <a:noFill/>
                <a:ln w="9525">
                  <a:noFill/>
                </a:ln>
                <a:effectLst/>
              </c:spPr>
            </c:marker>
            <c:bubble3D val="0"/>
            <c:extLst>
              <c:ext xmlns:c16="http://schemas.microsoft.com/office/drawing/2014/chart" uri="{C3380CC4-5D6E-409C-BE32-E72D297353CC}">
                <c16:uniqueId val="{00000008-2D3F-44ED-8BF4-15469BDA3DE8}"/>
              </c:ext>
            </c:extLst>
          </c:dPt>
          <c:dPt>
            <c:idx val="1"/>
            <c:marker>
              <c:symbol val="diamond"/>
              <c:size val="25"/>
              <c:spPr>
                <a:noFill/>
                <a:ln w="9525">
                  <a:noFill/>
                </a:ln>
                <a:effectLst/>
              </c:spPr>
            </c:marker>
            <c:bubble3D val="0"/>
            <c:extLst>
              <c:ext xmlns:c16="http://schemas.microsoft.com/office/drawing/2014/chart" uri="{C3380CC4-5D6E-409C-BE32-E72D297353CC}">
                <c16:uniqueId val="{00000009-2D3F-44ED-8BF4-15469BDA3DE8}"/>
              </c:ext>
            </c:extLst>
          </c:dPt>
          <c:dPt>
            <c:idx val="2"/>
            <c:marker>
              <c:symbol val="diamond"/>
              <c:size val="25"/>
              <c:spPr>
                <a:noFill/>
                <a:ln w="9525">
                  <a:noFill/>
                </a:ln>
                <a:effectLst/>
              </c:spPr>
            </c:marker>
            <c:bubble3D val="0"/>
            <c:extLst>
              <c:ext xmlns:c16="http://schemas.microsoft.com/office/drawing/2014/chart" uri="{C3380CC4-5D6E-409C-BE32-E72D297353CC}">
                <c16:uniqueId val="{0000000A-2D3F-44ED-8BF4-15469BDA3DE8}"/>
              </c:ext>
            </c:extLst>
          </c:dPt>
          <c:dPt>
            <c:idx val="3"/>
            <c:marker>
              <c:symbol val="diamond"/>
              <c:size val="25"/>
              <c:spPr>
                <a:noFill/>
                <a:ln w="9525">
                  <a:noFill/>
                </a:ln>
                <a:effectLst/>
              </c:spPr>
            </c:marker>
            <c:bubble3D val="0"/>
            <c:extLst>
              <c:ext xmlns:c16="http://schemas.microsoft.com/office/drawing/2014/chart" uri="{C3380CC4-5D6E-409C-BE32-E72D297353CC}">
                <c16:uniqueId val="{0000000B-2D3F-44ED-8BF4-15469BDA3DE8}"/>
              </c:ext>
            </c:extLst>
          </c:dPt>
          <c:dPt>
            <c:idx val="4"/>
            <c:marker>
              <c:symbol val="diamond"/>
              <c:size val="25"/>
              <c:spPr>
                <a:noFill/>
                <a:ln w="9525">
                  <a:noFill/>
                </a:ln>
                <a:effectLst/>
              </c:spPr>
            </c:marker>
            <c:bubble3D val="0"/>
            <c:extLst>
              <c:ext xmlns:c16="http://schemas.microsoft.com/office/drawing/2014/chart" uri="{C3380CC4-5D6E-409C-BE32-E72D297353CC}">
                <c16:uniqueId val="{0000000C-2D3F-44ED-8BF4-15469BDA3DE8}"/>
              </c:ext>
            </c:extLst>
          </c:dPt>
          <c:dPt>
            <c:idx val="5"/>
            <c:marker>
              <c:symbol val="diamond"/>
              <c:size val="25"/>
              <c:spPr>
                <a:noFill/>
                <a:ln w="9525">
                  <a:noFill/>
                </a:ln>
                <a:effectLst/>
              </c:spPr>
            </c:marker>
            <c:bubble3D val="0"/>
            <c:extLst>
              <c:ext xmlns:c16="http://schemas.microsoft.com/office/drawing/2014/chart" uri="{C3380CC4-5D6E-409C-BE32-E72D297353CC}">
                <c16:uniqueId val="{0000000D-2D3F-44ED-8BF4-15469BDA3DE8}"/>
              </c:ext>
            </c:extLst>
          </c:dPt>
          <c:dPt>
            <c:idx val="6"/>
            <c:marker>
              <c:symbol val="diamond"/>
              <c:size val="25"/>
              <c:spPr>
                <a:solidFill>
                  <a:srgbClr val="F79328"/>
                </a:solidFill>
                <a:ln w="9525">
                  <a:noFill/>
                </a:ln>
                <a:effectLst/>
              </c:spPr>
            </c:marker>
            <c:bubble3D val="0"/>
            <c:extLst>
              <c:ext xmlns:c16="http://schemas.microsoft.com/office/drawing/2014/chart" uri="{C3380CC4-5D6E-409C-BE32-E72D297353CC}">
                <c16:uniqueId val="{0000000E-2D3F-44ED-8BF4-15469BDA3DE8}"/>
              </c:ext>
            </c:extLst>
          </c:dPt>
          <c:val>
            <c:numRef>
              <c:f>'3.4.C'!$S$4:$Y$4</c:f>
              <c:numCache>
                <c:formatCode>General</c:formatCode>
                <c:ptCount val="7"/>
                <c:pt idx="6">
                  <c:v>20</c:v>
                </c:pt>
              </c:numCache>
            </c:numRef>
          </c:val>
          <c:smooth val="0"/>
          <c:extLst>
            <c:ext xmlns:c16="http://schemas.microsoft.com/office/drawing/2014/chart" uri="{C3380CC4-5D6E-409C-BE32-E72D297353CC}">
              <c16:uniqueId val="{0000000F-2D3F-44ED-8BF4-15469BDA3DE8}"/>
            </c:ext>
          </c:extLst>
        </c:ser>
        <c:dLbls>
          <c:showLegendKey val="0"/>
          <c:showVal val="0"/>
          <c:showCatName val="0"/>
          <c:showSerName val="0"/>
          <c:showPercent val="0"/>
          <c:showBubbleSize val="0"/>
        </c:dLbls>
        <c:marker val="1"/>
        <c:smooth val="0"/>
        <c:axId val="2129202911"/>
        <c:axId val="180390671"/>
      </c:lineChart>
      <c:catAx>
        <c:axId val="212920291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80390671"/>
        <c:crosses val="autoZero"/>
        <c:auto val="1"/>
        <c:lblAlgn val="ctr"/>
        <c:lblOffset val="100"/>
        <c:noMultiLvlLbl val="0"/>
      </c:catAx>
      <c:valAx>
        <c:axId val="180390671"/>
        <c:scaling>
          <c:orientation val="minMax"/>
          <c:max val="25"/>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129202911"/>
        <c:crosses val="autoZero"/>
        <c:crossBetween val="between"/>
        <c:majorUnit val="5"/>
      </c:valAx>
      <c:spPr>
        <a:noFill/>
        <a:ln w="25400">
          <a:noFill/>
        </a:ln>
        <a:effectLst/>
      </c:spPr>
    </c:plotArea>
    <c:legend>
      <c:legendPos val="t"/>
      <c:legendEntry>
        <c:idx val="0"/>
        <c:delete val="1"/>
      </c:legendEntry>
      <c:legendEntry>
        <c:idx val="2"/>
        <c:delete val="1"/>
      </c:legendEntry>
      <c:legendEntry>
        <c:idx val="4"/>
        <c:delete val="1"/>
      </c:legendEntry>
      <c:legendEntry>
        <c:idx val="5"/>
        <c:delete val="1"/>
      </c:legendEntry>
      <c:layout>
        <c:manualLayout>
          <c:xMode val="edge"/>
          <c:yMode val="edge"/>
          <c:x val="0.13608923884514434"/>
          <c:y val="7.4834685781481225E-2"/>
          <c:w val="0.68936209536307957"/>
          <c:h val="0.22728545221796326"/>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8215223097112"/>
          <c:y val="0.14180732395152734"/>
          <c:w val="0.81510673665791777"/>
          <c:h val="0.73628331875182274"/>
        </c:manualLayout>
      </c:layout>
      <c:areaChart>
        <c:grouping val="stacked"/>
        <c:varyColors val="0"/>
        <c:ser>
          <c:idx val="1"/>
          <c:order val="1"/>
          <c:spPr>
            <a:noFill/>
            <a:ln w="76200">
              <a:noFill/>
            </a:ln>
            <a:effectLst/>
          </c:spPr>
          <c:val>
            <c:numRef>
              <c:f>'3.1.B'!$U$4:$U$9</c:f>
              <c:numCache>
                <c:formatCode>0</c:formatCode>
                <c:ptCount val="6"/>
                <c:pt idx="0">
                  <c:v>48.9</c:v>
                </c:pt>
                <c:pt idx="1">
                  <c:v>48.9</c:v>
                </c:pt>
                <c:pt idx="2">
                  <c:v>48.9</c:v>
                </c:pt>
                <c:pt idx="3">
                  <c:v>48.9</c:v>
                </c:pt>
                <c:pt idx="4">
                  <c:v>48.9</c:v>
                </c:pt>
                <c:pt idx="5">
                  <c:v>48.9</c:v>
                </c:pt>
              </c:numCache>
            </c:numRef>
          </c:val>
          <c:extLst>
            <c:ext xmlns:c16="http://schemas.microsoft.com/office/drawing/2014/chart" uri="{C3380CC4-5D6E-409C-BE32-E72D297353CC}">
              <c16:uniqueId val="{00000000-5900-44B9-A592-4A6C2C0C5E02}"/>
            </c:ext>
          </c:extLst>
        </c:ser>
        <c:ser>
          <c:idx val="2"/>
          <c:order val="2"/>
          <c:spPr>
            <a:solidFill>
              <a:schemeClr val="bg2">
                <a:lumMod val="20000"/>
                <a:lumOff val="80000"/>
              </a:schemeClr>
            </a:solidFill>
            <a:ln w="76200">
              <a:noFill/>
            </a:ln>
            <a:effectLst/>
          </c:spPr>
          <c:val>
            <c:numRef>
              <c:f>'3.1.B'!$V$4:$V$9</c:f>
              <c:numCache>
                <c:formatCode>0</c:formatCode>
                <c:ptCount val="6"/>
                <c:pt idx="0">
                  <c:v>16.399999999999999</c:v>
                </c:pt>
                <c:pt idx="1">
                  <c:v>16.399999999999999</c:v>
                </c:pt>
                <c:pt idx="2">
                  <c:v>16.399999999999999</c:v>
                </c:pt>
                <c:pt idx="3">
                  <c:v>16.399999999999999</c:v>
                </c:pt>
                <c:pt idx="4">
                  <c:v>16.399999999999999</c:v>
                </c:pt>
                <c:pt idx="5">
                  <c:v>16.399999999999999</c:v>
                </c:pt>
              </c:numCache>
            </c:numRef>
          </c:val>
          <c:extLst>
            <c:ext xmlns:c16="http://schemas.microsoft.com/office/drawing/2014/chart" uri="{C3380CC4-5D6E-409C-BE32-E72D297353CC}">
              <c16:uniqueId val="{00000001-5900-44B9-A592-4A6C2C0C5E02}"/>
            </c:ext>
          </c:extLst>
        </c:ser>
        <c:dLbls>
          <c:showLegendKey val="0"/>
          <c:showVal val="0"/>
          <c:showCatName val="0"/>
          <c:showSerName val="0"/>
          <c:showPercent val="0"/>
          <c:showBubbleSize val="0"/>
        </c:dLbls>
        <c:axId val="1491491439"/>
        <c:axId val="1482656735"/>
      </c:areaChart>
      <c:barChart>
        <c:barDir val="col"/>
        <c:grouping val="clustered"/>
        <c:varyColors val="0"/>
        <c:ser>
          <c:idx val="0"/>
          <c:order val="0"/>
          <c:spPr>
            <a:solidFill>
              <a:srgbClr val="002345"/>
            </a:solidFill>
            <a:ln>
              <a:noFill/>
            </a:ln>
            <a:effectLst/>
          </c:spPr>
          <c:invertIfNegative val="0"/>
          <c:cat>
            <c:strRef>
              <c:f>'3.1.B'!$S$4:$S$9</c:f>
              <c:strCache>
                <c:ptCount val="6"/>
                <c:pt idx="0">
                  <c:v>NPL</c:v>
                </c:pt>
                <c:pt idx="1">
                  <c:v>BGD</c:v>
                </c:pt>
                <c:pt idx="2">
                  <c:v>BTN</c:v>
                </c:pt>
                <c:pt idx="3">
                  <c:v>IND</c:v>
                </c:pt>
                <c:pt idx="4">
                  <c:v>MDV</c:v>
                </c:pt>
                <c:pt idx="5">
                  <c:v>LKA</c:v>
                </c:pt>
              </c:strCache>
            </c:strRef>
          </c:cat>
          <c:val>
            <c:numRef>
              <c:f>'3.1.B'!$T$4:$T$9</c:f>
              <c:numCache>
                <c:formatCode>0</c:formatCode>
                <c:ptCount val="6"/>
                <c:pt idx="0">
                  <c:v>79.400000000000006</c:v>
                </c:pt>
                <c:pt idx="1">
                  <c:v>58.5</c:v>
                </c:pt>
                <c:pt idx="2">
                  <c:v>54</c:v>
                </c:pt>
                <c:pt idx="3">
                  <c:v>53.3</c:v>
                </c:pt>
                <c:pt idx="4">
                  <c:v>49.6</c:v>
                </c:pt>
                <c:pt idx="5">
                  <c:v>45.4</c:v>
                </c:pt>
              </c:numCache>
            </c:numRef>
          </c:val>
          <c:extLst>
            <c:ext xmlns:c16="http://schemas.microsoft.com/office/drawing/2014/chart" uri="{C3380CC4-5D6E-409C-BE32-E72D297353CC}">
              <c16:uniqueId val="{00000002-5900-44B9-A592-4A6C2C0C5E02}"/>
            </c:ext>
          </c:extLst>
        </c:ser>
        <c:dLbls>
          <c:showLegendKey val="0"/>
          <c:showVal val="0"/>
          <c:showCatName val="0"/>
          <c:showSerName val="0"/>
          <c:showPercent val="0"/>
          <c:showBubbleSize val="0"/>
        </c:dLbls>
        <c:gapWidth val="219"/>
        <c:axId val="1491491439"/>
        <c:axId val="1482656735"/>
      </c:barChart>
      <c:lineChart>
        <c:grouping val="standard"/>
        <c:varyColors val="0"/>
        <c:ser>
          <c:idx val="3"/>
          <c:order val="3"/>
          <c:tx>
            <c:strRef>
              <c:f>'3.1.B'!$W$3</c:f>
              <c:strCache>
                <c:ptCount val="1"/>
                <c:pt idx="0">
                  <c:v>employment ratio mean</c:v>
                </c:pt>
              </c:strCache>
            </c:strRef>
          </c:tx>
          <c:spPr>
            <a:ln w="76200" cap="rnd">
              <a:solidFill>
                <a:srgbClr val="EB1C2D"/>
              </a:solidFill>
              <a:round/>
            </a:ln>
            <a:effectLst/>
          </c:spPr>
          <c:marker>
            <c:symbol val="none"/>
          </c:marker>
          <c:dLbls>
            <c:dLbl>
              <c:idx val="2"/>
              <c:layout>
                <c:manualLayout>
                  <c:x val="-0.16278372958176712"/>
                  <c:y val="-9.5134389788770896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bg2"/>
                        </a:solidFill>
                        <a:latin typeface="Arial" panose="020B0604020202020204" pitchFamily="34" charset="0"/>
                        <a:ea typeface="+mn-ea"/>
                        <a:cs typeface="Arial" panose="020B0604020202020204" pitchFamily="34" charset="0"/>
                      </a:defRPr>
                    </a:pPr>
                    <a:r>
                      <a:rPr lang="en-US" sz="3200">
                        <a:solidFill>
                          <a:srgbClr val="FF0000"/>
                        </a:solidFill>
                      </a:rPr>
                      <a:t>Other EMDEs</a:t>
                    </a: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2"/>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41161209536307963"/>
                      <c:h val="0.10169732156820374"/>
                    </c:manualLayout>
                  </c15:layout>
                  <c15:showDataLabelsRange val="0"/>
                </c:ext>
                <c:ext xmlns:c16="http://schemas.microsoft.com/office/drawing/2014/chart" uri="{C3380CC4-5D6E-409C-BE32-E72D297353CC}">
                  <c16:uniqueId val="{00000003-5900-44B9-A592-4A6C2C0C5E0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'3.1.B'!$W$4:$W$9</c:f>
              <c:numCache>
                <c:formatCode>0</c:formatCode>
                <c:ptCount val="6"/>
                <c:pt idx="0">
                  <c:v>60.5</c:v>
                </c:pt>
                <c:pt idx="1">
                  <c:v>60.5</c:v>
                </c:pt>
                <c:pt idx="2">
                  <c:v>60.5</c:v>
                </c:pt>
                <c:pt idx="3">
                  <c:v>60.5</c:v>
                </c:pt>
                <c:pt idx="4">
                  <c:v>60.5</c:v>
                </c:pt>
                <c:pt idx="5">
                  <c:v>60.5</c:v>
                </c:pt>
              </c:numCache>
            </c:numRef>
          </c:val>
          <c:smooth val="0"/>
          <c:extLst>
            <c:ext xmlns:c16="http://schemas.microsoft.com/office/drawing/2014/chart" uri="{C3380CC4-5D6E-409C-BE32-E72D297353CC}">
              <c16:uniqueId val="{00000004-5900-44B9-A592-4A6C2C0C5E02}"/>
            </c:ext>
          </c:extLst>
        </c:ser>
        <c:dLbls>
          <c:showLegendKey val="0"/>
          <c:showVal val="0"/>
          <c:showCatName val="0"/>
          <c:showSerName val="0"/>
          <c:showPercent val="0"/>
          <c:showBubbleSize val="0"/>
        </c:dLbls>
        <c:marker val="1"/>
        <c:smooth val="0"/>
        <c:axId val="1491491439"/>
        <c:axId val="1482656735"/>
      </c:lineChart>
      <c:catAx>
        <c:axId val="149149143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82656735"/>
        <c:crosses val="autoZero"/>
        <c:auto val="1"/>
        <c:lblAlgn val="ctr"/>
        <c:lblOffset val="100"/>
        <c:noMultiLvlLbl val="0"/>
      </c:catAx>
      <c:valAx>
        <c:axId val="1482656735"/>
        <c:scaling>
          <c:orientation val="minMax"/>
          <c:max val="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91491439"/>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76116615789766E-2"/>
          <c:y val="0.18837957205326175"/>
          <c:w val="0.86554856919369982"/>
          <c:h val="0.62893290492463338"/>
        </c:manualLayout>
      </c:layout>
      <c:areaChart>
        <c:grouping val="standard"/>
        <c:varyColors val="0"/>
        <c:ser>
          <c:idx val="4"/>
          <c:order val="0"/>
          <c:tx>
            <c:v>#REF!</c:v>
          </c:tx>
          <c:spPr>
            <a:solidFill>
              <a:schemeClr val="accent5"/>
            </a:solidFill>
            <a:ln w="25400">
              <a:noFill/>
            </a:ln>
            <a:effectLst/>
          </c:spPr>
          <c:cat>
            <c:strRef>
              <c:f>'3.4.D'!$U$3:$Y$3</c:f>
              <c:strCache>
                <c:ptCount val="5"/>
                <c:pt idx="0">
                  <c:v>NPL</c:v>
                </c:pt>
                <c:pt idx="1">
                  <c:v>BGD</c:v>
                </c:pt>
                <c:pt idx="2">
                  <c:v>LKA</c:v>
                </c:pt>
                <c:pt idx="3">
                  <c:v>MDV</c:v>
                </c:pt>
                <c:pt idx="4">
                  <c:v>IND</c:v>
                </c:pt>
              </c:strCache>
            </c:strRef>
          </c:cat>
          <c:val>
            <c:numLit>
              <c:formatCode>General</c:formatCode>
              <c:ptCount val="4"/>
            </c:numLit>
          </c:val>
          <c:extLst>
            <c:ext xmlns:c16="http://schemas.microsoft.com/office/drawing/2014/chart" uri="{C3380CC4-5D6E-409C-BE32-E72D297353CC}">
              <c16:uniqueId val="{00000000-2AC7-446C-8A7C-64BBC52EBD18}"/>
            </c:ext>
          </c:extLst>
        </c:ser>
        <c:ser>
          <c:idx val="6"/>
          <c:order val="2"/>
          <c:tx>
            <c:strRef>
              <c:f>'3.4.D'!$R$7</c:f>
              <c:strCache>
                <c:ptCount val="1"/>
                <c:pt idx="0">
                  <c:v>EMDE interquartile range</c:v>
                </c:pt>
              </c:strCache>
            </c:strRef>
          </c:tx>
          <c:spPr>
            <a:solidFill>
              <a:srgbClr val="FBD0D3"/>
            </a:solidFill>
            <a:ln w="25400">
              <a:noFill/>
            </a:ln>
            <a:effectLst/>
          </c:spPr>
          <c:cat>
            <c:strRef>
              <c:f>'3.4.D'!$U$3:$Y$3</c:f>
              <c:strCache>
                <c:ptCount val="5"/>
                <c:pt idx="0">
                  <c:v>NPL</c:v>
                </c:pt>
                <c:pt idx="1">
                  <c:v>BGD</c:v>
                </c:pt>
                <c:pt idx="2">
                  <c:v>LKA</c:v>
                </c:pt>
                <c:pt idx="3">
                  <c:v>MDV</c:v>
                </c:pt>
                <c:pt idx="4">
                  <c:v>IND</c:v>
                </c:pt>
              </c:strCache>
            </c:strRef>
          </c:cat>
          <c:val>
            <c:numRef>
              <c:f>'3.4.D'!$U$7:$Y$7</c:f>
              <c:numCache>
                <c:formatCode>0</c:formatCode>
                <c:ptCount val="5"/>
                <c:pt idx="0">
                  <c:v>344.4</c:v>
                </c:pt>
                <c:pt idx="1">
                  <c:v>344.4</c:v>
                </c:pt>
                <c:pt idx="2">
                  <c:v>344.4</c:v>
                </c:pt>
                <c:pt idx="3">
                  <c:v>344.4</c:v>
                </c:pt>
                <c:pt idx="4">
                  <c:v>344.4</c:v>
                </c:pt>
              </c:numCache>
            </c:numRef>
          </c:val>
          <c:extLst>
            <c:ext xmlns:c16="http://schemas.microsoft.com/office/drawing/2014/chart" uri="{C3380CC4-5D6E-409C-BE32-E72D297353CC}">
              <c16:uniqueId val="{00000001-2AC7-446C-8A7C-64BBC52EBD18}"/>
            </c:ext>
          </c:extLst>
        </c:ser>
        <c:ser>
          <c:idx val="1"/>
          <c:order val="7"/>
          <c:tx>
            <c:strRef>
              <c:f>'3.4.D'!$R$6</c:f>
              <c:strCache>
                <c:ptCount val="1"/>
                <c:pt idx="0">
                  <c:v>Small EMDEs interquartile range</c:v>
                </c:pt>
              </c:strCache>
            </c:strRef>
          </c:tx>
          <c:spPr>
            <a:solidFill>
              <a:schemeClr val="bg1"/>
            </a:solidFill>
            <a:ln w="25400">
              <a:noFill/>
            </a:ln>
            <a:effectLst/>
          </c:spPr>
          <c:cat>
            <c:strRef>
              <c:f>'3.4.D'!$U$3:$Y$3</c:f>
              <c:strCache>
                <c:ptCount val="5"/>
                <c:pt idx="0">
                  <c:v>NPL</c:v>
                </c:pt>
                <c:pt idx="1">
                  <c:v>BGD</c:v>
                </c:pt>
                <c:pt idx="2">
                  <c:v>LKA</c:v>
                </c:pt>
                <c:pt idx="3">
                  <c:v>MDV</c:v>
                </c:pt>
                <c:pt idx="4">
                  <c:v>IND</c:v>
                </c:pt>
              </c:strCache>
            </c:strRef>
          </c:cat>
          <c:val>
            <c:numRef>
              <c:f>'3.4.D'!$U$5:$Y$5</c:f>
              <c:numCache>
                <c:formatCode>0</c:formatCode>
                <c:ptCount val="5"/>
                <c:pt idx="0">
                  <c:v>246.9</c:v>
                </c:pt>
                <c:pt idx="1">
                  <c:v>246.9</c:v>
                </c:pt>
                <c:pt idx="2">
                  <c:v>246.9</c:v>
                </c:pt>
                <c:pt idx="3">
                  <c:v>246.9</c:v>
                </c:pt>
                <c:pt idx="4">
                  <c:v>246.9</c:v>
                </c:pt>
              </c:numCache>
            </c:numRef>
          </c:val>
          <c:extLst xmlns:c15="http://schemas.microsoft.com/office/drawing/2012/chart">
            <c:ext xmlns:c16="http://schemas.microsoft.com/office/drawing/2014/chart" uri="{C3380CC4-5D6E-409C-BE32-E72D297353CC}">
              <c16:uniqueId val="{00000002-2AC7-446C-8A7C-64BBC52EBD18}"/>
            </c:ext>
          </c:extLst>
        </c:ser>
        <c:dLbls>
          <c:showLegendKey val="0"/>
          <c:showVal val="0"/>
          <c:showCatName val="0"/>
          <c:showSerName val="0"/>
          <c:showPercent val="0"/>
          <c:showBubbleSize val="0"/>
        </c:dLbls>
        <c:axId val="2129202911"/>
        <c:axId val="180390671"/>
        <c:extLst>
          <c:ext xmlns:c15="http://schemas.microsoft.com/office/drawing/2012/chart" uri="{02D57815-91ED-43cb-92C2-25804820EDAC}">
            <c15:filteredAreaSeries>
              <c15:ser>
                <c:idx val="2"/>
                <c:order val="4"/>
                <c:tx>
                  <c:strRef>
                    <c:extLst>
                      <c:ext uri="{02D57815-91ED-43cb-92C2-25804820EDAC}">
                        <c15:formulaRef>
                          <c15:sqref>'3.4.D'!$R$6</c15:sqref>
                        </c15:formulaRef>
                      </c:ext>
                    </c:extLst>
                    <c:strCache>
                      <c:ptCount val="1"/>
                      <c:pt idx="0">
                        <c:v>Small EMDEs interquartile range</c:v>
                      </c:pt>
                    </c:strCache>
                  </c:strRef>
                </c:tx>
                <c:spPr>
                  <a:solidFill>
                    <a:schemeClr val="accent3"/>
                  </a:solidFill>
                  <a:ln w="25400">
                    <a:noFill/>
                  </a:ln>
                  <a:effectLst/>
                </c:spPr>
                <c:cat>
                  <c:strRef>
                    <c:extLst>
                      <c:ext uri="{02D57815-91ED-43cb-92C2-25804820EDAC}">
                        <c15:formulaRef>
                          <c15:sqref>'3.4.D'!$U$3:$Y$3</c15:sqref>
                        </c15:formulaRef>
                      </c:ext>
                    </c:extLst>
                    <c:strCache>
                      <c:ptCount val="5"/>
                      <c:pt idx="0">
                        <c:v>NPL</c:v>
                      </c:pt>
                      <c:pt idx="1">
                        <c:v>BGD</c:v>
                      </c:pt>
                      <c:pt idx="2">
                        <c:v>LKA</c:v>
                      </c:pt>
                      <c:pt idx="3">
                        <c:v>MDV</c:v>
                      </c:pt>
                      <c:pt idx="4">
                        <c:v>IND</c:v>
                      </c:pt>
                    </c:strCache>
                  </c:strRef>
                </c:cat>
                <c:val>
                  <c:numLit>
                    <c:ptCount val="0"/>
                  </c:numLit>
                </c:val>
                <c:extLst>
                  <c:ext xmlns:c16="http://schemas.microsoft.com/office/drawing/2014/chart" uri="{C3380CC4-5D6E-409C-BE32-E72D297353CC}">
                    <c16:uniqueId val="{00000007-2AC7-446C-8A7C-64BBC52EBD18}"/>
                  </c:ext>
                </c:extLst>
              </c15:ser>
            </c15:filteredAreaSeries>
            <c15:filteredAreaSeries>
              <c15:ser>
                <c:idx val="7"/>
                <c:order val="5"/>
                <c:tx>
                  <c:strRef>
                    <c:extLst xmlns:c15="http://schemas.microsoft.com/office/drawing/2012/chart">
                      <c:ext xmlns:c15="http://schemas.microsoft.com/office/drawing/2012/chart" uri="{02D57815-91ED-43cb-92C2-25804820EDAC}">
                        <c15:formulaRef>
                          <c15:sqref>'3.4.D'!$R$6</c15:sqref>
                        </c15:formulaRef>
                      </c:ext>
                    </c:extLst>
                    <c:strCache>
                      <c:ptCount val="1"/>
                      <c:pt idx="0">
                        <c:v>Small EMDEs interquartile range</c:v>
                      </c:pt>
                    </c:strCache>
                  </c:strRef>
                </c:tx>
                <c:spPr>
                  <a:solidFill>
                    <a:schemeClr val="bg1">
                      <a:lumMod val="85000"/>
                    </a:schemeClr>
                  </a:solidFill>
                  <a:ln w="25400">
                    <a:noFill/>
                  </a:ln>
                  <a:effectLst/>
                </c:spPr>
                <c:cat>
                  <c:strRef>
                    <c:extLst xmlns:c15="http://schemas.microsoft.com/office/drawing/2012/chart">
                      <c:ext xmlns:c15="http://schemas.microsoft.com/office/drawing/2012/chart" uri="{02D57815-91ED-43cb-92C2-25804820EDAC}">
                        <c15:formulaRef>
                          <c15:sqref>'3.4.D'!$U$3:$Y$3</c15:sqref>
                        </c15:formulaRef>
                      </c:ext>
                    </c:extLst>
                    <c:strCache>
                      <c:ptCount val="5"/>
                      <c:pt idx="0">
                        <c:v>NPL</c:v>
                      </c:pt>
                      <c:pt idx="1">
                        <c:v>BGD</c:v>
                      </c:pt>
                      <c:pt idx="2">
                        <c:v>LKA</c:v>
                      </c:pt>
                      <c:pt idx="3">
                        <c:v>MDV</c:v>
                      </c:pt>
                      <c:pt idx="4">
                        <c:v>IND</c:v>
                      </c:pt>
                    </c:strCache>
                  </c:strRef>
                </c:cat>
                <c:val>
                  <c:numLit>
                    <c:ptCount val="0"/>
                  </c:numLit>
                </c:val>
                <c:extLst xmlns:c15="http://schemas.microsoft.com/office/drawing/2012/chart">
                  <c:ext xmlns:c16="http://schemas.microsoft.com/office/drawing/2014/chart" uri="{C3380CC4-5D6E-409C-BE32-E72D297353CC}">
                    <c16:uniqueId val="{00000008-2AC7-446C-8A7C-64BBC52EBD18}"/>
                  </c:ext>
                </c:extLst>
              </c15:ser>
            </c15:filteredAreaSeries>
          </c:ext>
        </c:extLst>
      </c:areaChart>
      <c:barChart>
        <c:barDir val="col"/>
        <c:grouping val="clustered"/>
        <c:varyColors val="0"/>
        <c:ser>
          <c:idx val="0"/>
          <c:order val="1"/>
          <c:tx>
            <c:strRef>
              <c:f>'3.4.D'!$R$4</c:f>
              <c:strCache>
                <c:ptCount val="1"/>
                <c:pt idx="0">
                  <c:v>Tariffs</c:v>
                </c:pt>
              </c:strCache>
            </c:strRef>
          </c:tx>
          <c:spPr>
            <a:solidFill>
              <a:srgbClr val="002345"/>
            </a:solidFill>
            <a:ln>
              <a:noFill/>
            </a:ln>
            <a:effectLst/>
          </c:spPr>
          <c:invertIfNegative val="0"/>
          <c:cat>
            <c:strRef>
              <c:f>'3.4.D'!$U$3:$Y$3</c:f>
              <c:strCache>
                <c:ptCount val="5"/>
                <c:pt idx="0">
                  <c:v>NPL</c:v>
                </c:pt>
                <c:pt idx="1">
                  <c:v>BGD</c:v>
                </c:pt>
                <c:pt idx="2">
                  <c:v>LKA</c:v>
                </c:pt>
                <c:pt idx="3">
                  <c:v>MDV</c:v>
                </c:pt>
                <c:pt idx="4">
                  <c:v>IND</c:v>
                </c:pt>
              </c:strCache>
            </c:strRef>
          </c:cat>
          <c:val>
            <c:numRef>
              <c:f>'3.4.D'!$U$4:$Y$4</c:f>
              <c:numCache>
                <c:formatCode>0</c:formatCode>
                <c:ptCount val="5"/>
                <c:pt idx="0">
                  <c:v>462.4</c:v>
                </c:pt>
                <c:pt idx="1">
                  <c:v>319.7</c:v>
                </c:pt>
                <c:pt idx="2">
                  <c:v>293.2</c:v>
                </c:pt>
                <c:pt idx="3">
                  <c:v>281.7</c:v>
                </c:pt>
                <c:pt idx="4">
                  <c:v>183.5</c:v>
                </c:pt>
              </c:numCache>
            </c:numRef>
          </c:val>
          <c:extLst>
            <c:ext xmlns:c16="http://schemas.microsoft.com/office/drawing/2014/chart" uri="{C3380CC4-5D6E-409C-BE32-E72D297353CC}">
              <c16:uniqueId val="{00000003-2AC7-446C-8A7C-64BBC52EBD18}"/>
            </c:ext>
          </c:extLst>
        </c:ser>
        <c:ser>
          <c:idx val="5"/>
          <c:order val="3"/>
          <c:tx>
            <c:v>p25_s</c:v>
          </c:tx>
          <c:spPr>
            <a:solidFill>
              <a:schemeClr val="accent6"/>
            </a:solidFill>
            <a:ln w="25400">
              <a:noFill/>
            </a:ln>
            <a:effectLst/>
          </c:spPr>
          <c:invertIfNegative val="0"/>
          <c:cat>
            <c:strLit>
              <c:ptCount val="5"/>
              <c:pt idx="0">
                <c:v>NPL</c:v>
              </c:pt>
              <c:pt idx="1">
                <c:v>BGD</c:v>
              </c:pt>
              <c:pt idx="2">
                <c:v>LKA</c:v>
              </c:pt>
              <c:pt idx="3">
                <c:v>MDV</c:v>
              </c:pt>
              <c:pt idx="4">
                <c:v>IND</c:v>
              </c:pt>
            </c:strLit>
          </c:cat>
          <c:val>
            <c:numRef>
              <c:f>{}</c:f>
              <c:extLst xmlns:c15="http://schemas.microsoft.com/office/drawing/2012/chart"/>
            </c:numRef>
          </c:val>
          <c:extLst xmlns:c15="http://schemas.microsoft.com/office/drawing/2012/chart">
            <c:ext xmlns:c16="http://schemas.microsoft.com/office/drawing/2014/chart" uri="{C3380CC4-5D6E-409C-BE32-E72D297353CC}">
              <c16:uniqueId val="{00000004-2AC7-446C-8A7C-64BBC52EBD18}"/>
            </c:ext>
          </c:extLst>
        </c:ser>
        <c:ser>
          <c:idx val="3"/>
          <c:order val="6"/>
          <c:tx>
            <c:v>#REF!</c:v>
          </c:tx>
          <c:spPr>
            <a:solidFill>
              <a:schemeClr val="accent4"/>
            </a:solidFill>
            <a:ln>
              <a:noFill/>
            </a:ln>
            <a:effectLst/>
          </c:spPr>
          <c:invertIfNegative val="0"/>
          <c:cat>
            <c:strLit>
              <c:ptCount val="5"/>
              <c:pt idx="0">
                <c:v>NPL</c:v>
              </c:pt>
              <c:pt idx="1">
                <c:v>BGD</c:v>
              </c:pt>
              <c:pt idx="2">
                <c:v>LKA</c:v>
              </c:pt>
              <c:pt idx="3">
                <c:v>MDV</c:v>
              </c:pt>
              <c:pt idx="4">
                <c:v>IND</c:v>
              </c:pt>
            </c:strLit>
          </c:cat>
          <c:val>
            <c:numRef>
              <c:f>{}</c:f>
              <c:extLst xmlns:c15="http://schemas.microsoft.com/office/drawing/2012/chart"/>
            </c:numRef>
          </c:val>
          <c:extLst xmlns:c15="http://schemas.microsoft.com/office/drawing/2012/chart">
            <c:ext xmlns:c16="http://schemas.microsoft.com/office/drawing/2014/chart" uri="{C3380CC4-5D6E-409C-BE32-E72D297353CC}">
              <c16:uniqueId val="{00000005-2AC7-446C-8A7C-64BBC52EBD18}"/>
            </c:ext>
          </c:extLst>
        </c:ser>
        <c:dLbls>
          <c:showLegendKey val="0"/>
          <c:showVal val="0"/>
          <c:showCatName val="0"/>
          <c:showSerName val="0"/>
          <c:showPercent val="0"/>
          <c:showBubbleSize val="0"/>
        </c:dLbls>
        <c:gapWidth val="150"/>
        <c:axId val="2129202911"/>
        <c:axId val="180390671"/>
        <c:extLst/>
      </c:barChart>
      <c:lineChart>
        <c:grouping val="standard"/>
        <c:varyColors val="0"/>
        <c:ser>
          <c:idx val="8"/>
          <c:order val="8"/>
          <c:tx>
            <c:strRef>
              <c:f>'3.4.D'!$R$6</c:f>
              <c:strCache>
                <c:ptCount val="1"/>
                <c:pt idx="0">
                  <c:v>Small EMDEs interquartile range</c:v>
                </c:pt>
              </c:strCache>
            </c:strRef>
          </c:tx>
          <c:spPr>
            <a:ln w="76200" cap="rnd">
              <a:solidFill>
                <a:srgbClr val="EB1C2D"/>
              </a:solidFill>
              <a:round/>
            </a:ln>
            <a:effectLst/>
          </c:spPr>
          <c:marker>
            <c:symbol val="none"/>
          </c:marker>
          <c:cat>
            <c:strLit>
              <c:ptCount val="5"/>
              <c:pt idx="0">
                <c:v>NPL</c:v>
              </c:pt>
              <c:pt idx="1">
                <c:v>BGD</c:v>
              </c:pt>
              <c:pt idx="2">
                <c:v>LKA</c:v>
              </c:pt>
              <c:pt idx="3">
                <c:v>MDV</c:v>
              </c:pt>
              <c:pt idx="4">
                <c:v>IND</c:v>
              </c:pt>
              <c:extLst>
                <c:ext xmlns:c15="http://schemas.microsoft.com/office/drawing/2012/chart" uri="{02D57815-91ED-43cb-92C2-25804820EDAC}">
                  <c15:autoCat val="1"/>
                </c:ext>
              </c:extLst>
            </c:strLit>
          </c:cat>
          <c:val>
            <c:numRef>
              <c:f>'3.4.D'!$U$6:$Y$6</c:f>
              <c:numCache>
                <c:formatCode>0</c:formatCode>
                <c:ptCount val="5"/>
                <c:pt idx="0">
                  <c:v>288.2</c:v>
                </c:pt>
                <c:pt idx="1">
                  <c:v>288.2</c:v>
                </c:pt>
                <c:pt idx="2">
                  <c:v>288.2</c:v>
                </c:pt>
                <c:pt idx="3">
                  <c:v>288.2</c:v>
                </c:pt>
                <c:pt idx="4">
                  <c:v>288.2</c:v>
                </c:pt>
              </c:numCache>
            </c:numRef>
          </c:val>
          <c:smooth val="0"/>
          <c:extLst>
            <c:ext xmlns:c16="http://schemas.microsoft.com/office/drawing/2014/chart" uri="{C3380CC4-5D6E-409C-BE32-E72D297353CC}">
              <c16:uniqueId val="{00000006-2AC7-446C-8A7C-64BBC52EBD18}"/>
            </c:ext>
          </c:extLst>
        </c:ser>
        <c:dLbls>
          <c:showLegendKey val="0"/>
          <c:showVal val="0"/>
          <c:showCatName val="0"/>
          <c:showSerName val="0"/>
          <c:showPercent val="0"/>
          <c:showBubbleSize val="0"/>
        </c:dLbls>
        <c:marker val="1"/>
        <c:smooth val="0"/>
        <c:axId val="2129202911"/>
        <c:axId val="180390671"/>
      </c:lineChart>
      <c:catAx>
        <c:axId val="212920291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80390671"/>
        <c:crosses val="autoZero"/>
        <c:auto val="1"/>
        <c:lblAlgn val="ctr"/>
        <c:lblOffset val="100"/>
        <c:noMultiLvlLbl val="0"/>
      </c:catAx>
      <c:valAx>
        <c:axId val="180390671"/>
        <c:scaling>
          <c:orientation val="minMax"/>
          <c:max val="5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129202911"/>
        <c:crosses val="autoZero"/>
        <c:crossBetween val="between"/>
        <c:majorUnit val="100"/>
      </c:valAx>
      <c:spPr>
        <a:noFill/>
        <a:ln w="25400">
          <a:noFill/>
        </a:ln>
        <a:effectLst/>
      </c:spPr>
    </c:plotArea>
    <c:legend>
      <c:legendPos val="t"/>
      <c:legendEntry>
        <c:idx val="0"/>
        <c:delete val="1"/>
      </c:legendEntry>
      <c:legendEntry>
        <c:idx val="2"/>
        <c:delete val="1"/>
      </c:legendEntry>
      <c:legendEntry>
        <c:idx val="3"/>
        <c:delete val="1"/>
      </c:legendEntry>
      <c:legendEntry>
        <c:idx val="4"/>
        <c:delete val="1"/>
      </c:legendEntry>
      <c:layout>
        <c:manualLayout>
          <c:xMode val="edge"/>
          <c:yMode val="edge"/>
          <c:x val="0.22778392541154652"/>
          <c:y val="1.1808178910475468E-2"/>
          <c:w val="0.6782434845870039"/>
          <c:h val="0.23767463064337893"/>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059930008748909E-2"/>
          <c:y val="0.21568439250944696"/>
          <c:w val="0.83982895888013998"/>
          <c:h val="0.59738975447218023"/>
        </c:manualLayout>
      </c:layout>
      <c:barChart>
        <c:barDir val="col"/>
        <c:grouping val="clustered"/>
        <c:varyColors val="0"/>
        <c:ser>
          <c:idx val="0"/>
          <c:order val="0"/>
          <c:tx>
            <c:strRef>
              <c:f>'3.5.A'!$S$3</c:f>
              <c:strCache>
                <c:ptCount val="1"/>
                <c:pt idx="0">
                  <c:v>Most open</c:v>
                </c:pt>
              </c:strCache>
            </c:strRef>
          </c:tx>
          <c:spPr>
            <a:solidFill>
              <a:srgbClr val="002345"/>
            </a:solidFill>
            <a:ln w="76200">
              <a:noFill/>
            </a:ln>
            <a:effectLst/>
          </c:spPr>
          <c:invertIfNegative val="0"/>
          <c:cat>
            <c:strRef>
              <c:f>'3.5.A'!$R$4:$R$5</c:f>
              <c:strCache>
                <c:ptCount val="2"/>
                <c:pt idx="0">
                  <c:v>Real GDP growth</c:v>
                </c:pt>
                <c:pt idx="1">
                  <c:v>Employment growth</c:v>
                </c:pt>
              </c:strCache>
            </c:strRef>
          </c:cat>
          <c:val>
            <c:numRef>
              <c:f>'3.5.A'!$S$4:$S$5</c:f>
              <c:numCache>
                <c:formatCode>0</c:formatCode>
                <c:ptCount val="2"/>
                <c:pt idx="0">
                  <c:v>4.3</c:v>
                </c:pt>
                <c:pt idx="1">
                  <c:v>2.65</c:v>
                </c:pt>
              </c:numCache>
            </c:numRef>
          </c:val>
          <c:extLst>
            <c:ext xmlns:c16="http://schemas.microsoft.com/office/drawing/2014/chart" uri="{C3380CC4-5D6E-409C-BE32-E72D297353CC}">
              <c16:uniqueId val="{00000000-8ED0-4DAA-8922-A91873DDBF98}"/>
            </c:ext>
          </c:extLst>
        </c:ser>
        <c:dLbls>
          <c:showLegendKey val="0"/>
          <c:showVal val="0"/>
          <c:showCatName val="0"/>
          <c:showSerName val="0"/>
          <c:showPercent val="0"/>
          <c:showBubbleSize val="0"/>
        </c:dLbls>
        <c:gapWidth val="219"/>
        <c:axId val="1780607776"/>
        <c:axId val="1780602976"/>
      </c:barChart>
      <c:lineChart>
        <c:grouping val="standard"/>
        <c:varyColors val="0"/>
        <c:ser>
          <c:idx val="1"/>
          <c:order val="1"/>
          <c:tx>
            <c:strRef>
              <c:f>'3.5.A'!$T$3</c:f>
              <c:strCache>
                <c:ptCount val="1"/>
                <c:pt idx="0">
                  <c:v>Least open</c:v>
                </c:pt>
              </c:strCache>
            </c:strRef>
          </c:tx>
          <c:spPr>
            <a:ln w="76200" cap="rnd">
              <a:noFill/>
              <a:round/>
            </a:ln>
            <a:effectLst/>
          </c:spPr>
          <c:marker>
            <c:symbol val="diamond"/>
            <c:size val="25"/>
            <c:spPr>
              <a:solidFill>
                <a:schemeClr val="accent2"/>
              </a:solidFill>
              <a:ln w="76200">
                <a:noFill/>
              </a:ln>
              <a:effectLst/>
            </c:spPr>
          </c:marker>
          <c:cat>
            <c:strRef>
              <c:f>'3.5.A'!$R$4:$R$5</c:f>
              <c:strCache>
                <c:ptCount val="2"/>
                <c:pt idx="0">
                  <c:v>Real GDP growth</c:v>
                </c:pt>
                <c:pt idx="1">
                  <c:v>Employment growth</c:v>
                </c:pt>
              </c:strCache>
            </c:strRef>
          </c:cat>
          <c:val>
            <c:numRef>
              <c:f>'3.5.A'!$T$4:$T$5</c:f>
              <c:numCache>
                <c:formatCode>0</c:formatCode>
                <c:ptCount val="2"/>
                <c:pt idx="0">
                  <c:v>4.01</c:v>
                </c:pt>
                <c:pt idx="1">
                  <c:v>1.67</c:v>
                </c:pt>
              </c:numCache>
            </c:numRef>
          </c:val>
          <c:smooth val="0"/>
          <c:extLst>
            <c:ext xmlns:c16="http://schemas.microsoft.com/office/drawing/2014/chart" uri="{C3380CC4-5D6E-409C-BE32-E72D297353CC}">
              <c16:uniqueId val="{00000001-8ED0-4DAA-8922-A91873DDBF98}"/>
            </c:ext>
          </c:extLst>
        </c:ser>
        <c:dLbls>
          <c:showLegendKey val="0"/>
          <c:showVal val="0"/>
          <c:showCatName val="0"/>
          <c:showSerName val="0"/>
          <c:showPercent val="0"/>
          <c:showBubbleSize val="0"/>
        </c:dLbls>
        <c:marker val="1"/>
        <c:smooth val="0"/>
        <c:axId val="1780607776"/>
        <c:axId val="1780602976"/>
      </c:lineChart>
      <c:catAx>
        <c:axId val="1780607776"/>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80602976"/>
        <c:crosses val="autoZero"/>
        <c:auto val="1"/>
        <c:lblAlgn val="ctr"/>
        <c:lblOffset val="100"/>
        <c:noMultiLvlLbl val="0"/>
      </c:catAx>
      <c:valAx>
        <c:axId val="178060297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80607776"/>
        <c:crosses val="autoZero"/>
        <c:crossBetween val="between"/>
        <c:majorUnit val="1"/>
      </c:valAx>
      <c:spPr>
        <a:noFill/>
        <a:ln>
          <a:noFill/>
        </a:ln>
        <a:effectLst/>
      </c:spPr>
    </c:plotArea>
    <c:legend>
      <c:legendPos val="t"/>
      <c:layout>
        <c:manualLayout>
          <c:xMode val="edge"/>
          <c:yMode val="edge"/>
          <c:x val="0.22625447684577366"/>
          <c:y val="9.0194085954845543E-2"/>
          <c:w val="0.62017563429571299"/>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a:t>
            </a:r>
          </a:p>
        </c:rich>
      </c:tx>
      <c:layout>
        <c:manualLayout>
          <c:xMode val="edge"/>
          <c:yMode val="edge"/>
          <c:x val="4.1666666666666666E-3"/>
          <c:y val="0"/>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tx2"/>
            </a:solidFill>
            <a:ln>
              <a:noFill/>
            </a:ln>
            <a:effectLst/>
          </c:spPr>
          <c:invertIfNegative val="0"/>
          <c:val>
            <c:numRef>
              <c:f>'3.5.B'!$S$4:$S$36</c:f>
              <c:numCache>
                <c:formatCode>General</c:formatCode>
                <c:ptCount val="33"/>
                <c:pt idx="0">
                  <c:v>-31.3</c:v>
                </c:pt>
                <c:pt idx="1">
                  <c:v>-28.9</c:v>
                </c:pt>
                <c:pt idx="2">
                  <c:v>-28.5</c:v>
                </c:pt>
                <c:pt idx="3">
                  <c:v>-26.3</c:v>
                </c:pt>
                <c:pt idx="4">
                  <c:v>-23.1</c:v>
                </c:pt>
                <c:pt idx="5">
                  <c:v>-17.899999999999999</c:v>
                </c:pt>
                <c:pt idx="6">
                  <c:v>-12.6</c:v>
                </c:pt>
                <c:pt idx="7">
                  <c:v>-12.6</c:v>
                </c:pt>
                <c:pt idx="8">
                  <c:v>-11.5</c:v>
                </c:pt>
                <c:pt idx="9">
                  <c:v>-10</c:v>
                </c:pt>
                <c:pt idx="10">
                  <c:v>-9.9</c:v>
                </c:pt>
                <c:pt idx="11">
                  <c:v>-9.6999999999999993</c:v>
                </c:pt>
                <c:pt idx="12">
                  <c:v>-9.3000000000000007</c:v>
                </c:pt>
                <c:pt idx="13">
                  <c:v>-8.6999999999999993</c:v>
                </c:pt>
                <c:pt idx="14">
                  <c:v>-8.5</c:v>
                </c:pt>
                <c:pt idx="15">
                  <c:v>-8.3000000000000007</c:v>
                </c:pt>
                <c:pt idx="16">
                  <c:v>-8.1999999999999993</c:v>
                </c:pt>
                <c:pt idx="17">
                  <c:v>-8.1</c:v>
                </c:pt>
                <c:pt idx="18">
                  <c:v>-8</c:v>
                </c:pt>
                <c:pt idx="19">
                  <c:v>-7.9</c:v>
                </c:pt>
                <c:pt idx="20">
                  <c:v>-7.6</c:v>
                </c:pt>
                <c:pt idx="21">
                  <c:v>-7.5</c:v>
                </c:pt>
                <c:pt idx="22">
                  <c:v>-7.2</c:v>
                </c:pt>
                <c:pt idx="23">
                  <c:v>-7.1</c:v>
                </c:pt>
                <c:pt idx="24">
                  <c:v>-6.8</c:v>
                </c:pt>
                <c:pt idx="25">
                  <c:v>-6.6</c:v>
                </c:pt>
                <c:pt idx="26">
                  <c:v>-6.5</c:v>
                </c:pt>
                <c:pt idx="27">
                  <c:v>-6.3</c:v>
                </c:pt>
                <c:pt idx="28">
                  <c:v>-6.2</c:v>
                </c:pt>
                <c:pt idx="29">
                  <c:v>-6.1</c:v>
                </c:pt>
                <c:pt idx="30">
                  <c:v>-6</c:v>
                </c:pt>
                <c:pt idx="31">
                  <c:v>-6</c:v>
                </c:pt>
                <c:pt idx="32">
                  <c:v>-5.6</c:v>
                </c:pt>
              </c:numCache>
            </c:numRef>
          </c:val>
          <c:extLst>
            <c:ext xmlns:c16="http://schemas.microsoft.com/office/drawing/2014/chart" uri="{C3380CC4-5D6E-409C-BE32-E72D297353CC}">
              <c16:uniqueId val="{00000000-4B34-4518-B371-45DF92D9ADE6}"/>
            </c:ext>
          </c:extLst>
        </c:ser>
        <c:dLbls>
          <c:showLegendKey val="0"/>
          <c:showVal val="0"/>
          <c:showCatName val="0"/>
          <c:showSerName val="0"/>
          <c:showPercent val="0"/>
          <c:showBubbleSize val="0"/>
        </c:dLbls>
        <c:gapWidth val="219"/>
        <c:overlap val="-27"/>
        <c:axId val="1933309439"/>
        <c:axId val="1933311359"/>
      </c:barChart>
      <c:catAx>
        <c:axId val="1933309439"/>
        <c:scaling>
          <c:orientation val="minMax"/>
        </c:scaling>
        <c:delete val="1"/>
        <c:axPos val="b"/>
        <c:majorTickMark val="none"/>
        <c:minorTickMark val="none"/>
        <c:tickLblPos val="nextTo"/>
        <c:crossAx val="1933311359"/>
        <c:crosses val="autoZero"/>
        <c:auto val="1"/>
        <c:lblAlgn val="ctr"/>
        <c:lblOffset val="100"/>
        <c:noMultiLvlLbl val="0"/>
      </c:catAx>
      <c:valAx>
        <c:axId val="193331135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33309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Number of episodes</a:t>
            </a:r>
          </a:p>
        </c:rich>
      </c:tx>
      <c:layout>
        <c:manualLayout>
          <c:xMode val="edge"/>
          <c:yMode val="edge"/>
          <c:x val="2.3956692913386017E-3"/>
          <c:y val="1.8518518518518517E-2"/>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tx2"/>
            </a:solidFill>
            <a:ln>
              <a:noFill/>
            </a:ln>
            <a:effectLst/>
          </c:spPr>
          <c:invertIfNegative val="0"/>
          <c:cat>
            <c:strRef>
              <c:f>'3.5.C'!$R$3:$R$10</c:f>
              <c:strCache>
                <c:ptCount val="8"/>
                <c:pt idx="0">
                  <c:v>1995-99</c:v>
                </c:pt>
                <c:pt idx="1">
                  <c:v>2000-04</c:v>
                </c:pt>
                <c:pt idx="2">
                  <c:v>1985-89</c:v>
                </c:pt>
                <c:pt idx="3">
                  <c:v>1990-94</c:v>
                </c:pt>
                <c:pt idx="4">
                  <c:v>2000-09</c:v>
                </c:pt>
                <c:pt idx="5">
                  <c:v>2010-14</c:v>
                </c:pt>
                <c:pt idx="6">
                  <c:v>2015-19</c:v>
                </c:pt>
                <c:pt idx="7">
                  <c:v>2020-24</c:v>
                </c:pt>
              </c:strCache>
            </c:strRef>
          </c:cat>
          <c:val>
            <c:numRef>
              <c:f>'3.5.C'!$S$3:$S$10</c:f>
              <c:numCache>
                <c:formatCode>0</c:formatCode>
                <c:ptCount val="8"/>
                <c:pt idx="0" formatCode="General">
                  <c:v>12</c:v>
                </c:pt>
                <c:pt idx="1">
                  <c:v>12</c:v>
                </c:pt>
                <c:pt idx="2">
                  <c:v>2</c:v>
                </c:pt>
                <c:pt idx="3">
                  <c:v>2</c:v>
                </c:pt>
                <c:pt idx="4">
                  <c:v>2</c:v>
                </c:pt>
                <c:pt idx="5">
                  <c:v>2</c:v>
                </c:pt>
                <c:pt idx="6">
                  <c:v>1</c:v>
                </c:pt>
                <c:pt idx="7">
                  <c:v>0</c:v>
                </c:pt>
              </c:numCache>
            </c:numRef>
          </c:val>
          <c:extLst>
            <c:ext xmlns:c16="http://schemas.microsoft.com/office/drawing/2014/chart" uri="{C3380CC4-5D6E-409C-BE32-E72D297353CC}">
              <c16:uniqueId val="{00000000-C34B-43E0-A6F6-8700722D6FF0}"/>
            </c:ext>
          </c:extLst>
        </c:ser>
        <c:dLbls>
          <c:showLegendKey val="0"/>
          <c:showVal val="0"/>
          <c:showCatName val="0"/>
          <c:showSerName val="0"/>
          <c:showPercent val="0"/>
          <c:showBubbleSize val="0"/>
        </c:dLbls>
        <c:gapWidth val="219"/>
        <c:overlap val="-27"/>
        <c:axId val="1858814175"/>
        <c:axId val="1858822335"/>
      </c:barChart>
      <c:catAx>
        <c:axId val="185881417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58822335"/>
        <c:crosses val="autoZero"/>
        <c:auto val="1"/>
        <c:lblAlgn val="ctr"/>
        <c:lblOffset val="100"/>
        <c:tickLblSkip val="1"/>
        <c:noMultiLvlLbl val="0"/>
      </c:catAx>
      <c:valAx>
        <c:axId val="185882233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58814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059930008748909E-2"/>
          <c:y val="9.9273840769903768E-2"/>
          <c:w val="0.83982895888013998"/>
          <c:h val="0.74663021289005538"/>
        </c:manualLayout>
      </c:layout>
      <c:barChart>
        <c:barDir val="col"/>
        <c:grouping val="clustered"/>
        <c:varyColors val="0"/>
        <c:ser>
          <c:idx val="0"/>
          <c:order val="0"/>
          <c:spPr>
            <a:solidFill>
              <a:srgbClr val="002345"/>
            </a:solidFill>
            <a:ln w="76200">
              <a:noFill/>
            </a:ln>
            <a:effectLst/>
          </c:spPr>
          <c:invertIfNegative val="0"/>
          <c:errBars>
            <c:errBarType val="both"/>
            <c:errValType val="cust"/>
            <c:noEndCap val="0"/>
            <c:plus>
              <c:numRef>
                <c:f>'3.5.D'!$T$4:$T$5</c:f>
                <c:numCache>
                  <c:formatCode>General</c:formatCode>
                  <c:ptCount val="2"/>
                  <c:pt idx="0">
                    <c:v>0.56999999999999995</c:v>
                  </c:pt>
                  <c:pt idx="1">
                    <c:v>0.34</c:v>
                  </c:pt>
                </c:numCache>
              </c:numRef>
            </c:plus>
            <c:minus>
              <c:numRef>
                <c:f>'3.5.D'!$T$4:$T$5</c:f>
                <c:numCache>
                  <c:formatCode>General</c:formatCode>
                  <c:ptCount val="2"/>
                  <c:pt idx="0">
                    <c:v>0.56999999999999995</c:v>
                  </c:pt>
                  <c:pt idx="1">
                    <c:v>0.34</c:v>
                  </c:pt>
                </c:numCache>
              </c:numRef>
            </c:minus>
            <c:spPr>
              <a:noFill/>
              <a:ln w="76200" cap="sq" cmpd="sng" algn="ctr">
                <a:solidFill>
                  <a:schemeClr val="accent2"/>
                </a:solidFill>
                <a:round/>
              </a:ln>
              <a:effectLst/>
            </c:spPr>
          </c:errBars>
          <c:cat>
            <c:strRef>
              <c:f>'3.5.D'!$R$4:$R$5</c:f>
              <c:strCache>
                <c:ptCount val="2"/>
                <c:pt idx="0">
                  <c:v>Real GDP growth</c:v>
                </c:pt>
                <c:pt idx="1">
                  <c:v>Employment growth</c:v>
                </c:pt>
              </c:strCache>
            </c:strRef>
          </c:cat>
          <c:val>
            <c:numRef>
              <c:f>'3.5.D'!$S$4:$S$5</c:f>
              <c:numCache>
                <c:formatCode>General</c:formatCode>
                <c:ptCount val="2"/>
                <c:pt idx="0">
                  <c:v>0.59</c:v>
                </c:pt>
                <c:pt idx="1">
                  <c:v>0.49</c:v>
                </c:pt>
              </c:numCache>
            </c:numRef>
          </c:val>
          <c:extLst>
            <c:ext xmlns:c16="http://schemas.microsoft.com/office/drawing/2014/chart" uri="{C3380CC4-5D6E-409C-BE32-E72D297353CC}">
              <c16:uniqueId val="{00000000-F523-46D8-83D9-94B48EEBE0FB}"/>
            </c:ext>
          </c:extLst>
        </c:ser>
        <c:dLbls>
          <c:showLegendKey val="0"/>
          <c:showVal val="0"/>
          <c:showCatName val="0"/>
          <c:showSerName val="0"/>
          <c:showPercent val="0"/>
          <c:showBubbleSize val="0"/>
        </c:dLbls>
        <c:gapWidth val="219"/>
        <c:overlap val="-27"/>
        <c:axId val="1771610175"/>
        <c:axId val="1765219487"/>
      </c:barChart>
      <c:catAx>
        <c:axId val="177161017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65219487"/>
        <c:crosses val="autoZero"/>
        <c:auto val="1"/>
        <c:lblAlgn val="ctr"/>
        <c:lblOffset val="100"/>
        <c:noMultiLvlLbl val="0"/>
      </c:catAx>
      <c:valAx>
        <c:axId val="1765219487"/>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71610175"/>
        <c:crosses val="autoZero"/>
        <c:crossBetween val="between"/>
        <c:maj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281322535076E-2"/>
          <c:y val="0.10796801876017102"/>
          <c:w val="0.8987088654720421"/>
          <c:h val="0.77913407486451869"/>
        </c:manualLayout>
      </c:layout>
      <c:lineChart>
        <c:grouping val="standard"/>
        <c:varyColors val="0"/>
        <c:ser>
          <c:idx val="1"/>
          <c:order val="0"/>
          <c:spPr>
            <a:ln w="76200" cap="rnd">
              <a:solidFill>
                <a:srgbClr val="EB1C2D"/>
              </a:solidFill>
              <a:round/>
            </a:ln>
            <a:effectLst/>
          </c:spPr>
          <c:marker>
            <c:symbol val="none"/>
          </c:marker>
          <c:cat>
            <c:numRef>
              <c:f>'3.5.E'!$R$5:$R$10</c:f>
              <c:numCache>
                <c:formatCode>General</c:formatCode>
                <c:ptCount val="6"/>
                <c:pt idx="0">
                  <c:v>0</c:v>
                </c:pt>
                <c:pt idx="1">
                  <c:v>1</c:v>
                </c:pt>
                <c:pt idx="2">
                  <c:v>2</c:v>
                </c:pt>
                <c:pt idx="3">
                  <c:v>3</c:v>
                </c:pt>
                <c:pt idx="4">
                  <c:v>4</c:v>
                </c:pt>
                <c:pt idx="5">
                  <c:v>5</c:v>
                </c:pt>
              </c:numCache>
            </c:numRef>
          </c:cat>
          <c:val>
            <c:numRef>
              <c:f>'3.5.E'!$S$5:$S$10</c:f>
              <c:numCache>
                <c:formatCode>0.0</c:formatCode>
                <c:ptCount val="6"/>
                <c:pt idx="0">
                  <c:v>-0.13</c:v>
                </c:pt>
                <c:pt idx="1">
                  <c:v>0.41</c:v>
                </c:pt>
                <c:pt idx="2">
                  <c:v>0.96</c:v>
                </c:pt>
                <c:pt idx="3">
                  <c:v>1.68</c:v>
                </c:pt>
                <c:pt idx="4">
                  <c:v>2.17</c:v>
                </c:pt>
                <c:pt idx="5">
                  <c:v>2.5</c:v>
                </c:pt>
              </c:numCache>
            </c:numRef>
          </c:val>
          <c:smooth val="0"/>
          <c:extLst>
            <c:ext xmlns:c16="http://schemas.microsoft.com/office/drawing/2014/chart" uri="{C3380CC4-5D6E-409C-BE32-E72D297353CC}">
              <c16:uniqueId val="{00000000-B700-483A-96E2-EE376D06281D}"/>
            </c:ext>
          </c:extLst>
        </c:ser>
        <c:ser>
          <c:idx val="2"/>
          <c:order val="1"/>
          <c:spPr>
            <a:ln w="76200" cap="rnd">
              <a:solidFill>
                <a:srgbClr val="002345"/>
              </a:solidFill>
              <a:prstDash val="sysDot"/>
              <a:round/>
            </a:ln>
            <a:effectLst/>
          </c:spPr>
          <c:marker>
            <c:symbol val="none"/>
          </c:marker>
          <c:cat>
            <c:numRef>
              <c:f>'3.5.E'!$R$5:$R$10</c:f>
              <c:numCache>
                <c:formatCode>General</c:formatCode>
                <c:ptCount val="6"/>
                <c:pt idx="0">
                  <c:v>0</c:v>
                </c:pt>
                <c:pt idx="1">
                  <c:v>1</c:v>
                </c:pt>
                <c:pt idx="2">
                  <c:v>2</c:v>
                </c:pt>
                <c:pt idx="3">
                  <c:v>3</c:v>
                </c:pt>
                <c:pt idx="4">
                  <c:v>4</c:v>
                </c:pt>
                <c:pt idx="5">
                  <c:v>5</c:v>
                </c:pt>
              </c:numCache>
            </c:numRef>
          </c:cat>
          <c:val>
            <c:numRef>
              <c:f>'3.5.E'!$T$5:$T$10</c:f>
              <c:numCache>
                <c:formatCode>0.0</c:formatCode>
                <c:ptCount val="6"/>
                <c:pt idx="0">
                  <c:v>-0.5</c:v>
                </c:pt>
                <c:pt idx="1">
                  <c:v>-0.2</c:v>
                </c:pt>
                <c:pt idx="2">
                  <c:v>0.09</c:v>
                </c:pt>
                <c:pt idx="3">
                  <c:v>0.4</c:v>
                </c:pt>
                <c:pt idx="4">
                  <c:v>0.81</c:v>
                </c:pt>
                <c:pt idx="5">
                  <c:v>1.01</c:v>
                </c:pt>
              </c:numCache>
            </c:numRef>
          </c:val>
          <c:smooth val="0"/>
          <c:extLst>
            <c:ext xmlns:c16="http://schemas.microsoft.com/office/drawing/2014/chart" uri="{C3380CC4-5D6E-409C-BE32-E72D297353CC}">
              <c16:uniqueId val="{00000001-B700-483A-96E2-EE376D06281D}"/>
            </c:ext>
          </c:extLst>
        </c:ser>
        <c:ser>
          <c:idx val="3"/>
          <c:order val="2"/>
          <c:spPr>
            <a:ln w="76200" cap="rnd">
              <a:solidFill>
                <a:srgbClr val="002345"/>
              </a:solidFill>
              <a:prstDash val="sysDot"/>
              <a:round/>
            </a:ln>
            <a:effectLst/>
          </c:spPr>
          <c:marker>
            <c:symbol val="none"/>
          </c:marker>
          <c:cat>
            <c:numRef>
              <c:f>'3.5.E'!$R$5:$R$10</c:f>
              <c:numCache>
                <c:formatCode>General</c:formatCode>
                <c:ptCount val="6"/>
                <c:pt idx="0">
                  <c:v>0</c:v>
                </c:pt>
                <c:pt idx="1">
                  <c:v>1</c:v>
                </c:pt>
                <c:pt idx="2">
                  <c:v>2</c:v>
                </c:pt>
                <c:pt idx="3">
                  <c:v>3</c:v>
                </c:pt>
                <c:pt idx="4">
                  <c:v>4</c:v>
                </c:pt>
                <c:pt idx="5">
                  <c:v>5</c:v>
                </c:pt>
              </c:numCache>
            </c:numRef>
          </c:cat>
          <c:val>
            <c:numRef>
              <c:f>'3.5.E'!$U$5:$U$10</c:f>
              <c:numCache>
                <c:formatCode>0.0</c:formatCode>
                <c:ptCount val="6"/>
                <c:pt idx="0">
                  <c:v>0.24</c:v>
                </c:pt>
                <c:pt idx="1">
                  <c:v>1.02</c:v>
                </c:pt>
                <c:pt idx="2">
                  <c:v>1.82</c:v>
                </c:pt>
                <c:pt idx="3">
                  <c:v>2.95</c:v>
                </c:pt>
                <c:pt idx="4">
                  <c:v>3.53</c:v>
                </c:pt>
                <c:pt idx="5">
                  <c:v>3.99</c:v>
                </c:pt>
              </c:numCache>
            </c:numRef>
          </c:val>
          <c:smooth val="0"/>
          <c:extLst>
            <c:ext xmlns:c16="http://schemas.microsoft.com/office/drawing/2014/chart" uri="{C3380CC4-5D6E-409C-BE32-E72D297353CC}">
              <c16:uniqueId val="{00000002-B700-483A-96E2-EE376D06281D}"/>
            </c:ext>
          </c:extLst>
        </c:ser>
        <c:dLbls>
          <c:showLegendKey val="0"/>
          <c:showVal val="0"/>
          <c:showCatName val="0"/>
          <c:showSerName val="0"/>
          <c:showPercent val="0"/>
          <c:showBubbleSize val="0"/>
        </c:dLbls>
        <c:smooth val="0"/>
        <c:axId val="362493200"/>
        <c:axId val="362490320"/>
      </c:lineChart>
      <c:catAx>
        <c:axId val="36249320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362490320"/>
        <c:crosses val="autoZero"/>
        <c:auto val="1"/>
        <c:lblAlgn val="ctr"/>
        <c:lblOffset val="100"/>
        <c:noMultiLvlLbl val="0"/>
      </c:catAx>
      <c:valAx>
        <c:axId val="362490320"/>
        <c:scaling>
          <c:orientation val="minMax"/>
          <c:max val="4"/>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362493200"/>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059930008748909E-2"/>
          <c:y val="0.12517272267572058"/>
          <c:w val="0.83982895888013998"/>
          <c:h val="0.6360138698259048"/>
        </c:manualLayout>
      </c:layout>
      <c:barChart>
        <c:barDir val="col"/>
        <c:grouping val="clustered"/>
        <c:varyColors val="0"/>
        <c:ser>
          <c:idx val="0"/>
          <c:order val="0"/>
          <c:spPr>
            <a:solidFill>
              <a:srgbClr val="002345"/>
            </a:solidFill>
            <a:ln w="76200">
              <a:noFill/>
            </a:ln>
            <a:effectLst/>
          </c:spPr>
          <c:invertIfNegative val="0"/>
          <c:errBars>
            <c:errBarType val="both"/>
            <c:errValType val="cust"/>
            <c:noEndCap val="0"/>
            <c:plus>
              <c:numRef>
                <c:f>'3.5.F'!$T$6:$T$9</c:f>
                <c:numCache>
                  <c:formatCode>General</c:formatCode>
                  <c:ptCount val="4"/>
                  <c:pt idx="0">
                    <c:v>0.82</c:v>
                  </c:pt>
                  <c:pt idx="1">
                    <c:v>0.43</c:v>
                  </c:pt>
                  <c:pt idx="2">
                    <c:v>0.51</c:v>
                  </c:pt>
                  <c:pt idx="3">
                    <c:v>0.43</c:v>
                  </c:pt>
                </c:numCache>
              </c:numRef>
            </c:plus>
            <c:minus>
              <c:numRef>
                <c:f>'3.5.F'!$T$6:$T$9</c:f>
                <c:numCache>
                  <c:formatCode>General</c:formatCode>
                  <c:ptCount val="4"/>
                  <c:pt idx="0">
                    <c:v>0.82</c:v>
                  </c:pt>
                  <c:pt idx="1">
                    <c:v>0.43</c:v>
                  </c:pt>
                  <c:pt idx="2">
                    <c:v>0.51</c:v>
                  </c:pt>
                  <c:pt idx="3">
                    <c:v>0.43</c:v>
                  </c:pt>
                </c:numCache>
              </c:numRef>
            </c:minus>
            <c:spPr>
              <a:noFill/>
              <a:ln w="76200" cap="sq" cmpd="sng" algn="ctr">
                <a:solidFill>
                  <a:schemeClr val="accent2"/>
                </a:solidFill>
                <a:round/>
              </a:ln>
              <a:effectLst/>
            </c:spPr>
          </c:errBars>
          <c:cat>
            <c:strRef>
              <c:f>'3.5.F'!$R$6:$R$9</c:f>
              <c:strCache>
                <c:ptCount val="4"/>
                <c:pt idx="0">
                  <c:v>Trade</c:v>
                </c:pt>
                <c:pt idx="1">
                  <c:v>Exports</c:v>
                </c:pt>
                <c:pt idx="2">
                  <c:v>Imports</c:v>
                </c:pt>
                <c:pt idx="3">
                  <c:v>Current account balance</c:v>
                </c:pt>
              </c:strCache>
            </c:strRef>
          </c:cat>
          <c:val>
            <c:numRef>
              <c:f>'3.5.F'!$S$6:$S$9</c:f>
              <c:numCache>
                <c:formatCode>0.0</c:formatCode>
                <c:ptCount val="4"/>
                <c:pt idx="0">
                  <c:v>1.46</c:v>
                </c:pt>
                <c:pt idx="1">
                  <c:v>0.79</c:v>
                </c:pt>
                <c:pt idx="2">
                  <c:v>0.67</c:v>
                </c:pt>
                <c:pt idx="3">
                  <c:v>0.26</c:v>
                </c:pt>
              </c:numCache>
            </c:numRef>
          </c:val>
          <c:extLst>
            <c:ext xmlns:c16="http://schemas.microsoft.com/office/drawing/2014/chart" uri="{C3380CC4-5D6E-409C-BE32-E72D297353CC}">
              <c16:uniqueId val="{00000000-25A2-4CF2-8C78-1238EBA28D08}"/>
            </c:ext>
          </c:extLst>
        </c:ser>
        <c:dLbls>
          <c:showLegendKey val="0"/>
          <c:showVal val="0"/>
          <c:showCatName val="0"/>
          <c:showSerName val="0"/>
          <c:showPercent val="0"/>
          <c:showBubbleSize val="0"/>
        </c:dLbls>
        <c:gapWidth val="219"/>
        <c:overlap val="-27"/>
        <c:axId val="1771610175"/>
        <c:axId val="1765219487"/>
      </c:barChart>
      <c:catAx>
        <c:axId val="177161017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765219487"/>
        <c:crosses val="autoZero"/>
        <c:auto val="1"/>
        <c:lblAlgn val="ctr"/>
        <c:lblOffset val="100"/>
        <c:tickLblSkip val="1"/>
        <c:noMultiLvlLbl val="0"/>
      </c:catAx>
      <c:valAx>
        <c:axId val="1765219487"/>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71610175"/>
        <c:crosses val="autoZero"/>
        <c:crossBetween val="between"/>
        <c:maj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207349081365"/>
          <c:y val="0.17462840540654342"/>
          <c:w val="0.84796150481189847"/>
          <c:h val="0.70025404578438388"/>
        </c:manualLayout>
      </c:layout>
      <c:barChart>
        <c:barDir val="col"/>
        <c:grouping val="stacked"/>
        <c:varyColors val="0"/>
        <c:ser>
          <c:idx val="2"/>
          <c:order val="0"/>
          <c:tx>
            <c:strRef>
              <c:f>'3.6.A'!$R$6</c:f>
              <c:strCache>
                <c:ptCount val="1"/>
                <c:pt idx="0">
                  <c:v>Positive</c:v>
                </c:pt>
              </c:strCache>
            </c:strRef>
          </c:tx>
          <c:spPr>
            <a:solidFill>
              <a:srgbClr val="002345"/>
            </a:solidFill>
            <a:ln>
              <a:noFill/>
            </a:ln>
            <a:effectLst/>
          </c:spPr>
          <c:invertIfNegative val="0"/>
          <c:cat>
            <c:strRef>
              <c:extLst>
                <c:ext xmlns:c15="http://schemas.microsoft.com/office/drawing/2012/chart" uri="{02D57815-91ED-43cb-92C2-25804820EDAC}">
                  <c15:fullRef>
                    <c15:sqref>'3.6.A'!$S$3:$V$3</c15:sqref>
                  </c15:fullRef>
                </c:ext>
              </c:extLst>
              <c:f>'3.6.A'!$T$3:$V$3</c:f>
              <c:strCache>
                <c:ptCount val="3"/>
                <c:pt idx="0">
                  <c:v>Employment</c:v>
                </c:pt>
                <c:pt idx="1">
                  <c:v>Wage</c:v>
                </c:pt>
                <c:pt idx="2">
                  <c:v>Wage (cond.)</c:v>
                </c:pt>
              </c:strCache>
            </c:strRef>
          </c:cat>
          <c:val>
            <c:numRef>
              <c:extLst>
                <c:ext xmlns:c15="http://schemas.microsoft.com/office/drawing/2012/chart" uri="{02D57815-91ED-43cb-92C2-25804820EDAC}">
                  <c15:fullRef>
                    <c15:sqref>'3.6.A'!$S$6:$V$6</c15:sqref>
                  </c15:fullRef>
                </c:ext>
              </c:extLst>
              <c:f>'3.6.A'!$T$6:$V$6</c:f>
              <c:numCache>
                <c:formatCode>0.0</c:formatCode>
                <c:ptCount val="3"/>
                <c:pt idx="0">
                  <c:v>32.6</c:v>
                </c:pt>
                <c:pt idx="1">
                  <c:v>24.1</c:v>
                </c:pt>
                <c:pt idx="2">
                  <c:v>17</c:v>
                </c:pt>
              </c:numCache>
            </c:numRef>
          </c:val>
          <c:extLst>
            <c:ext xmlns:c16="http://schemas.microsoft.com/office/drawing/2014/chart" uri="{C3380CC4-5D6E-409C-BE32-E72D297353CC}">
              <c16:uniqueId val="{00000000-57B4-4F75-93DA-C9C57C9F61FE}"/>
            </c:ext>
          </c:extLst>
        </c:ser>
        <c:ser>
          <c:idx val="0"/>
          <c:order val="1"/>
          <c:tx>
            <c:strRef>
              <c:f>'3.6.A'!$R$5</c:f>
              <c:strCache>
                <c:ptCount val="1"/>
                <c:pt idx="0">
                  <c:v>Insignificant</c:v>
                </c:pt>
              </c:strCache>
            </c:strRef>
          </c:tx>
          <c:spPr>
            <a:solidFill>
              <a:schemeClr val="accent1"/>
            </a:solidFill>
            <a:ln>
              <a:noFill/>
            </a:ln>
            <a:effectLst/>
          </c:spPr>
          <c:invertIfNegative val="0"/>
          <c:cat>
            <c:strRef>
              <c:extLst>
                <c:ext xmlns:c15="http://schemas.microsoft.com/office/drawing/2012/chart" uri="{02D57815-91ED-43cb-92C2-25804820EDAC}">
                  <c15:fullRef>
                    <c15:sqref>'3.6.A'!$S$3:$V$3</c15:sqref>
                  </c15:fullRef>
                </c:ext>
              </c:extLst>
              <c:f>'3.6.A'!$T$3:$V$3</c:f>
              <c:strCache>
                <c:ptCount val="3"/>
                <c:pt idx="0">
                  <c:v>Employment</c:v>
                </c:pt>
                <c:pt idx="1">
                  <c:v>Wage</c:v>
                </c:pt>
                <c:pt idx="2">
                  <c:v>Wage (cond.)</c:v>
                </c:pt>
              </c:strCache>
            </c:strRef>
          </c:cat>
          <c:val>
            <c:numRef>
              <c:extLst>
                <c:ext xmlns:c15="http://schemas.microsoft.com/office/drawing/2012/chart" uri="{02D57815-91ED-43cb-92C2-25804820EDAC}">
                  <c15:fullRef>
                    <c15:sqref>'3.6.A'!$S$5:$V$5</c15:sqref>
                  </c15:fullRef>
                </c:ext>
              </c:extLst>
              <c:f>'3.6.A'!$T$5:$V$5</c:f>
              <c:numCache>
                <c:formatCode>0.0</c:formatCode>
                <c:ptCount val="3"/>
                <c:pt idx="0">
                  <c:v>42.5</c:v>
                </c:pt>
                <c:pt idx="1">
                  <c:v>50</c:v>
                </c:pt>
                <c:pt idx="2">
                  <c:v>46.4</c:v>
                </c:pt>
              </c:numCache>
            </c:numRef>
          </c:val>
          <c:extLst>
            <c:ext xmlns:c16="http://schemas.microsoft.com/office/drawing/2014/chart" uri="{C3380CC4-5D6E-409C-BE32-E72D297353CC}">
              <c16:uniqueId val="{00000001-57B4-4F75-93DA-C9C57C9F61FE}"/>
            </c:ext>
          </c:extLst>
        </c:ser>
        <c:ser>
          <c:idx val="3"/>
          <c:order val="2"/>
          <c:tx>
            <c:strRef>
              <c:f>'3.6.A'!$R$4</c:f>
              <c:strCache>
                <c:ptCount val="1"/>
                <c:pt idx="0">
                  <c:v>Negative</c:v>
                </c:pt>
              </c:strCache>
            </c:strRef>
          </c:tx>
          <c:spPr>
            <a:solidFill>
              <a:srgbClr val="EB1C2D"/>
            </a:solidFill>
            <a:ln>
              <a:noFill/>
            </a:ln>
            <a:effectLst/>
          </c:spPr>
          <c:invertIfNegative val="0"/>
          <c:cat>
            <c:strRef>
              <c:extLst>
                <c:ext xmlns:c15="http://schemas.microsoft.com/office/drawing/2012/chart" uri="{02D57815-91ED-43cb-92C2-25804820EDAC}">
                  <c15:fullRef>
                    <c15:sqref>'3.6.A'!$S$3:$V$3</c15:sqref>
                  </c15:fullRef>
                </c:ext>
              </c:extLst>
              <c:f>'3.6.A'!$T$3:$V$3</c:f>
              <c:strCache>
                <c:ptCount val="3"/>
                <c:pt idx="0">
                  <c:v>Employment</c:v>
                </c:pt>
                <c:pt idx="1">
                  <c:v>Wage</c:v>
                </c:pt>
                <c:pt idx="2">
                  <c:v>Wage (cond.)</c:v>
                </c:pt>
              </c:strCache>
            </c:strRef>
          </c:cat>
          <c:val>
            <c:numRef>
              <c:extLst>
                <c:ext xmlns:c15="http://schemas.microsoft.com/office/drawing/2012/chart" uri="{02D57815-91ED-43cb-92C2-25804820EDAC}">
                  <c15:fullRef>
                    <c15:sqref>'3.6.A'!$S$4:$V$4</c15:sqref>
                  </c15:fullRef>
                </c:ext>
              </c:extLst>
              <c:f>'3.6.A'!$T$4:$V$4</c:f>
              <c:numCache>
                <c:formatCode>0.0</c:formatCode>
                <c:ptCount val="3"/>
                <c:pt idx="0">
                  <c:v>24.9</c:v>
                </c:pt>
                <c:pt idx="1">
                  <c:v>25.9</c:v>
                </c:pt>
                <c:pt idx="2">
                  <c:v>36.6</c:v>
                </c:pt>
              </c:numCache>
            </c:numRef>
          </c:val>
          <c:extLst>
            <c:ext xmlns:c16="http://schemas.microsoft.com/office/drawing/2014/chart" uri="{C3380CC4-5D6E-409C-BE32-E72D297353CC}">
              <c16:uniqueId val="{00000002-57B4-4F75-93DA-C9C57C9F61FE}"/>
            </c:ext>
          </c:extLst>
        </c:ser>
        <c:dLbls>
          <c:showLegendKey val="0"/>
          <c:showVal val="0"/>
          <c:showCatName val="0"/>
          <c:showSerName val="0"/>
          <c:showPercent val="0"/>
          <c:showBubbleSize val="0"/>
        </c:dLbls>
        <c:gapWidth val="150"/>
        <c:overlap val="100"/>
        <c:axId val="1154232063"/>
        <c:axId val="1154233503"/>
      </c:barChart>
      <c:catAx>
        <c:axId val="115423206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4233503"/>
        <c:crosses val="autoZero"/>
        <c:auto val="1"/>
        <c:lblAlgn val="ctr"/>
        <c:lblOffset val="100"/>
        <c:tickLblSkip val="1"/>
        <c:noMultiLvlLbl val="0"/>
      </c:catAx>
      <c:valAx>
        <c:axId val="1154233503"/>
        <c:scaling>
          <c:orientation val="minMax"/>
          <c:max val="1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4232063"/>
        <c:crosses val="autoZero"/>
        <c:crossBetween val="between"/>
        <c:majorUnit val="20"/>
      </c:valAx>
      <c:spPr>
        <a:noFill/>
        <a:ln>
          <a:noFill/>
        </a:ln>
        <a:effectLst/>
      </c:spPr>
    </c:plotArea>
    <c:legend>
      <c:legendPos val="t"/>
      <c:layout>
        <c:manualLayout>
          <c:xMode val="edge"/>
          <c:yMode val="edge"/>
          <c:x val="0.11036434905678835"/>
          <c:y val="7.4213066281153359E-2"/>
          <c:w val="0.77641555298318332"/>
          <c:h val="0.11026136773010325"/>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207349081365"/>
          <c:y val="0.1518841729008473"/>
          <c:w val="0.86331014873140854"/>
          <c:h val="0.61963018325917807"/>
        </c:manualLayout>
      </c:layout>
      <c:barChart>
        <c:barDir val="col"/>
        <c:grouping val="stacked"/>
        <c:varyColors val="0"/>
        <c:ser>
          <c:idx val="0"/>
          <c:order val="0"/>
          <c:tx>
            <c:strRef>
              <c:f>'3.6.B'!$R$5</c:f>
              <c:strCache>
                <c:ptCount val="1"/>
                <c:pt idx="0">
                  <c:v>Likelihood</c:v>
                </c:pt>
              </c:strCache>
            </c:strRef>
          </c:tx>
          <c:spPr>
            <a:solidFill>
              <a:schemeClr val="tx2"/>
            </a:solidFill>
            <a:ln>
              <a:noFill/>
            </a:ln>
            <a:effectLst/>
          </c:spPr>
          <c:invertIfNegative val="0"/>
          <c:dPt>
            <c:idx val="8"/>
            <c:invertIfNegative val="0"/>
            <c:bubble3D val="0"/>
            <c:spPr>
              <a:solidFill>
                <a:schemeClr val="tx2"/>
              </a:solidFill>
              <a:ln>
                <a:noFill/>
              </a:ln>
              <a:effectLst/>
            </c:spPr>
            <c:extLst>
              <c:ext xmlns:c16="http://schemas.microsoft.com/office/drawing/2014/chart" uri="{C3380CC4-5D6E-409C-BE32-E72D297353CC}">
                <c16:uniqueId val="{00000003-8B71-44CB-9512-BB8EF2047EF9}"/>
              </c:ext>
            </c:extLst>
          </c:dPt>
          <c:errBars>
            <c:errBarType val="both"/>
            <c:errValType val="cust"/>
            <c:noEndCap val="0"/>
            <c:plus>
              <c:numRef>
                <c:extLst>
                  <c:ext xmlns:c15="http://schemas.microsoft.com/office/drawing/2012/chart" uri="{02D57815-91ED-43cb-92C2-25804820EDAC}">
                    <c15:fullRef>
                      <c15:sqref>'3.6.B'!$S$6:$AA$6</c15:sqref>
                    </c15:fullRef>
                  </c:ext>
                </c:extLst>
                <c:f>('3.6.B'!$S$6:$U$6,'3.6.B'!$Z$6:$AA$6)</c:f>
                <c:numCache>
                  <c:formatCode>General</c:formatCode>
                  <c:ptCount val="5"/>
                  <c:pt idx="0">
                    <c:v>0.11</c:v>
                  </c:pt>
                  <c:pt idx="1">
                    <c:v>0.14000000000000001</c:v>
                  </c:pt>
                  <c:pt idx="2">
                    <c:v>0.05</c:v>
                  </c:pt>
                  <c:pt idx="3">
                    <c:v>0.1</c:v>
                  </c:pt>
                  <c:pt idx="4">
                    <c:v>0.35</c:v>
                  </c:pt>
                </c:numCache>
              </c:numRef>
            </c:plus>
            <c:minus>
              <c:numRef>
                <c:extLst>
                  <c:ext xmlns:c15="http://schemas.microsoft.com/office/drawing/2012/chart" uri="{02D57815-91ED-43cb-92C2-25804820EDAC}">
                    <c15:fullRef>
                      <c15:sqref>'3.6.B'!$S$6:$AA$6</c15:sqref>
                    </c15:fullRef>
                  </c:ext>
                </c:extLst>
                <c:f>('3.6.B'!$S$6:$U$6,'3.6.B'!$Z$6:$AA$6)</c:f>
                <c:numCache>
                  <c:formatCode>General</c:formatCode>
                  <c:ptCount val="5"/>
                  <c:pt idx="0">
                    <c:v>0.11</c:v>
                  </c:pt>
                  <c:pt idx="1">
                    <c:v>0.14000000000000001</c:v>
                  </c:pt>
                  <c:pt idx="2">
                    <c:v>0.05</c:v>
                  </c:pt>
                  <c:pt idx="3">
                    <c:v>0.1</c:v>
                  </c:pt>
                  <c:pt idx="4">
                    <c:v>0.35</c:v>
                  </c:pt>
                </c:numCache>
              </c:numRef>
            </c:minus>
            <c:spPr>
              <a:noFill/>
              <a:ln w="76200" cap="sq" cmpd="sng" algn="ctr">
                <a:solidFill>
                  <a:schemeClr val="accent2"/>
                </a:solidFill>
                <a:round/>
              </a:ln>
              <a:effectLst/>
            </c:spPr>
          </c:errBars>
          <c:cat>
            <c:multiLvlStrRef>
              <c:extLst>
                <c:ext xmlns:c15="http://schemas.microsoft.com/office/drawing/2012/chart" uri="{02D57815-91ED-43cb-92C2-25804820EDAC}">
                  <c15:fullRef>
                    <c15:sqref>'3.6.B'!$S$3:$AA$4</c15:sqref>
                  </c15:fullRef>
                </c:ext>
              </c:extLst>
              <c:f>'3.6.B'!$S$3:$AA$4</c:f>
              <c:multiLvlStrCache>
                <c:ptCount val="5"/>
                <c:lvl>
                  <c:pt idx="0">
                    <c:v>Skilled</c:v>
                  </c:pt>
                  <c:pt idx="1">
                    <c:v>Women</c:v>
                  </c:pt>
                  <c:pt idx="2">
                    <c:v>Young</c:v>
                  </c:pt>
                  <c:pt idx="3">
                    <c:v>Mfg</c:v>
                  </c:pt>
                  <c:pt idx="4">
                    <c:v>Small</c:v>
                  </c:pt>
                </c:lvl>
                <c:lvl>
                  <c:pt idx="0">
                    <c:v>Worker</c:v>
                  </c:pt>
                  <c:pt idx="3">
                    <c:v>Firm</c:v>
                  </c:pt>
                </c:lvl>
              </c:multiLvlStrCache>
            </c:multiLvlStrRef>
          </c:cat>
          <c:val>
            <c:numRef>
              <c:extLst>
                <c:ext xmlns:c15="http://schemas.microsoft.com/office/drawing/2012/chart" uri="{02D57815-91ED-43cb-92C2-25804820EDAC}">
                  <c15:fullRef>
                    <c15:sqref>'3.6.B'!$S$5:$AA$5</c15:sqref>
                  </c15:fullRef>
                </c:ext>
              </c:extLst>
              <c:f>('3.6.B'!$S$5:$U$5,'3.6.B'!$Z$5:$AA$5)</c:f>
              <c:numCache>
                <c:formatCode>0.0</c:formatCode>
                <c:ptCount val="5"/>
                <c:pt idx="0">
                  <c:v>0.21</c:v>
                </c:pt>
                <c:pt idx="1">
                  <c:v>0.04</c:v>
                </c:pt>
                <c:pt idx="2">
                  <c:v>0.28000000000000003</c:v>
                </c:pt>
                <c:pt idx="3">
                  <c:v>7.0000000000000007E-2</c:v>
                </c:pt>
                <c:pt idx="4">
                  <c:v>0.28999999999999998</c:v>
                </c:pt>
              </c:numCache>
            </c:numRef>
          </c:val>
          <c:extLst xmlns:c15="http://schemas.microsoft.com/office/drawing/2012/chart">
            <c:ext xmlns:c15="http://schemas.microsoft.com/office/drawing/2012/chart" uri="{02D57815-91ED-43cb-92C2-25804820EDAC}">
              <c15:categoryFilterExceptions>
                <c15:categoryFilterException>
                  <c15:sqref>'3.6.B'!$W$5</c15:sqref>
                  <c15:spPr xmlns:c15="http://schemas.microsoft.com/office/drawing/2012/chart">
                    <a:solidFill>
                      <a:schemeClr val="tx2"/>
                    </a:solidFill>
                    <a:ln>
                      <a:noFill/>
                    </a:ln>
                    <a:effectLst/>
                  </c15:spPr>
                  <c15:invertIfNegative val="0"/>
                  <c15:bubble3D val="0"/>
                </c15:categoryFilterException>
                <c15:categoryFilterException>
                  <c15:sqref>'3.6.B'!$Y$5</c15:sqref>
                  <c15:spPr xmlns:c15="http://schemas.microsoft.com/office/drawing/2012/chart">
                    <a:solidFill>
                      <a:schemeClr val="tx2"/>
                    </a:solidFill>
                    <a:ln>
                      <a:noFill/>
                    </a:ln>
                    <a:effectLst/>
                  </c15:spPr>
                  <c15:invertIfNegative val="0"/>
                  <c15:bubble3D val="0"/>
                </c15:categoryFilterException>
              </c15:categoryFilterExceptions>
            </c:ext>
            <c:ext xmlns:c16="http://schemas.microsoft.com/office/drawing/2014/chart" uri="{C3380CC4-5D6E-409C-BE32-E72D297353CC}">
              <c16:uniqueId val="{00000004-8B71-44CB-9512-BB8EF2047EF9}"/>
            </c:ext>
          </c:extLst>
        </c:ser>
        <c:dLbls>
          <c:showLegendKey val="0"/>
          <c:showVal val="0"/>
          <c:showCatName val="0"/>
          <c:showSerName val="0"/>
          <c:showPercent val="0"/>
          <c:showBubbleSize val="0"/>
        </c:dLbls>
        <c:gapWidth val="100"/>
        <c:overlap val="100"/>
        <c:axId val="2069023551"/>
        <c:axId val="2069024031"/>
        <c:extLst/>
      </c:barChart>
      <c:catAx>
        <c:axId val="206902355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4031"/>
        <c:crosses val="autoZero"/>
        <c:auto val="1"/>
        <c:lblAlgn val="ctr"/>
        <c:lblOffset val="100"/>
        <c:tickLblSkip val="1"/>
        <c:noMultiLvlLbl val="0"/>
      </c:catAx>
      <c:valAx>
        <c:axId val="2069024031"/>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3551"/>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207349081365"/>
          <c:y val="0.13365007181588934"/>
          <c:w val="0.86331014873140854"/>
          <c:h val="0.64685776079727886"/>
        </c:manualLayout>
      </c:layout>
      <c:barChart>
        <c:barDir val="col"/>
        <c:grouping val="stacked"/>
        <c:varyColors val="0"/>
        <c:ser>
          <c:idx val="0"/>
          <c:order val="0"/>
          <c:tx>
            <c:strRef>
              <c:f>'3.6.C'!$R$5</c:f>
              <c:strCache>
                <c:ptCount val="1"/>
                <c:pt idx="0">
                  <c:v>Likelihood</c:v>
                </c:pt>
              </c:strCache>
            </c:strRef>
          </c:tx>
          <c:spPr>
            <a:solidFill>
              <a:schemeClr val="tx2"/>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C063-4EAC-9959-397C47188682}"/>
              </c:ext>
            </c:extLst>
          </c:dPt>
          <c:dPt>
            <c:idx val="10"/>
            <c:invertIfNegative val="0"/>
            <c:bubble3D val="0"/>
            <c:spPr>
              <a:solidFill>
                <a:schemeClr val="tx2"/>
              </a:solidFill>
              <a:ln>
                <a:noFill/>
              </a:ln>
              <a:effectLst/>
            </c:spPr>
            <c:extLst>
              <c:ext xmlns:c16="http://schemas.microsoft.com/office/drawing/2014/chart" uri="{C3380CC4-5D6E-409C-BE32-E72D297353CC}">
                <c16:uniqueId val="{00000003-C063-4EAC-9959-397C47188682}"/>
              </c:ext>
            </c:extLst>
          </c:dPt>
          <c:dPt>
            <c:idx val="12"/>
            <c:invertIfNegative val="0"/>
            <c:bubble3D val="0"/>
            <c:spPr>
              <a:solidFill>
                <a:schemeClr val="tx2"/>
              </a:solidFill>
              <a:ln>
                <a:noFill/>
              </a:ln>
              <a:effectLst/>
            </c:spPr>
            <c:extLst>
              <c:ext xmlns:c16="http://schemas.microsoft.com/office/drawing/2014/chart" uri="{C3380CC4-5D6E-409C-BE32-E72D297353CC}">
                <c16:uniqueId val="{00000005-C063-4EAC-9959-397C47188682}"/>
              </c:ext>
            </c:extLst>
          </c:dPt>
          <c:errBars>
            <c:errBarType val="both"/>
            <c:errValType val="cust"/>
            <c:noEndCap val="0"/>
            <c:plus>
              <c:numRef>
                <c:f>'3.6.C'!$S$6:$V$6</c:f>
                <c:numCache>
                  <c:formatCode>General</c:formatCode>
                  <c:ptCount val="4"/>
                  <c:pt idx="0">
                    <c:v>0.08</c:v>
                  </c:pt>
                  <c:pt idx="1">
                    <c:v>0.09</c:v>
                  </c:pt>
                  <c:pt idx="2">
                    <c:v>0.08</c:v>
                  </c:pt>
                  <c:pt idx="3">
                    <c:v>0.15</c:v>
                  </c:pt>
                </c:numCache>
              </c:numRef>
            </c:plus>
            <c:minus>
              <c:numRef>
                <c:f>'3.6.C'!$S$6:$V$6</c:f>
                <c:numCache>
                  <c:formatCode>General</c:formatCode>
                  <c:ptCount val="4"/>
                  <c:pt idx="0">
                    <c:v>0.08</c:v>
                  </c:pt>
                  <c:pt idx="1">
                    <c:v>0.09</c:v>
                  </c:pt>
                  <c:pt idx="2">
                    <c:v>0.08</c:v>
                  </c:pt>
                  <c:pt idx="3">
                    <c:v>0.15</c:v>
                  </c:pt>
                </c:numCache>
              </c:numRef>
            </c:minus>
            <c:spPr>
              <a:noFill/>
              <a:ln w="76200" cap="sq" cmpd="sng" algn="ctr">
                <a:solidFill>
                  <a:schemeClr val="accent2"/>
                </a:solidFill>
                <a:round/>
              </a:ln>
              <a:effectLst/>
            </c:spPr>
          </c:errBars>
          <c:cat>
            <c:multiLvlStrRef>
              <c:f>'3.6.C'!$S$3:$V$4</c:f>
              <c:multiLvlStrCache>
                <c:ptCount val="4"/>
                <c:lvl>
                  <c:pt idx="0">
                    <c:v>All</c:v>
                  </c:pt>
                  <c:pt idx="1">
                    <c:v>Cond.</c:v>
                  </c:pt>
                  <c:pt idx="2">
                    <c:v>All</c:v>
                  </c:pt>
                  <c:pt idx="3">
                    <c:v>Cond.</c:v>
                  </c:pt>
                </c:lvl>
                <c:lvl>
                  <c:pt idx="0">
                    <c:v>Skilled worker</c:v>
                  </c:pt>
                  <c:pt idx="2">
                    <c:v>Manufacturing</c:v>
                  </c:pt>
                </c:lvl>
              </c:multiLvlStrCache>
            </c:multiLvlStrRef>
          </c:cat>
          <c:val>
            <c:numRef>
              <c:f>'3.6.C'!$S$5:$V$5</c:f>
              <c:numCache>
                <c:formatCode>0.0</c:formatCode>
                <c:ptCount val="4"/>
                <c:pt idx="0">
                  <c:v>0.13</c:v>
                </c:pt>
                <c:pt idx="1">
                  <c:v>0.13</c:v>
                </c:pt>
                <c:pt idx="2">
                  <c:v>0.21</c:v>
                </c:pt>
                <c:pt idx="3">
                  <c:v>-0.03</c:v>
                </c:pt>
              </c:numCache>
            </c:numRef>
          </c:val>
          <c:extLst xmlns:c15="http://schemas.microsoft.com/office/drawing/2012/chart">
            <c:ext xmlns:c16="http://schemas.microsoft.com/office/drawing/2014/chart" uri="{C3380CC4-5D6E-409C-BE32-E72D297353CC}">
              <c16:uniqueId val="{00000006-C063-4EAC-9959-397C47188682}"/>
            </c:ext>
          </c:extLst>
        </c:ser>
        <c:dLbls>
          <c:showLegendKey val="0"/>
          <c:showVal val="0"/>
          <c:showCatName val="0"/>
          <c:showSerName val="0"/>
          <c:showPercent val="0"/>
          <c:showBubbleSize val="0"/>
        </c:dLbls>
        <c:gapWidth val="100"/>
        <c:overlap val="100"/>
        <c:axId val="2069023551"/>
        <c:axId val="2069024031"/>
        <c:extLst/>
      </c:barChart>
      <c:catAx>
        <c:axId val="206902355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4031"/>
        <c:crosses val="autoZero"/>
        <c:auto val="1"/>
        <c:lblAlgn val="ctr"/>
        <c:lblOffset val="100"/>
        <c:tickLblSkip val="1"/>
        <c:noMultiLvlLbl val="0"/>
      </c:catAx>
      <c:valAx>
        <c:axId val="2069024031"/>
        <c:scaling>
          <c:orientation val="minMax"/>
          <c:max val="0.4"/>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3551"/>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'3.1.C'!$T$3</c:f>
              <c:strCache>
                <c:ptCount val="1"/>
                <c:pt idx="0">
                  <c:v>SAR</c:v>
                </c:pt>
              </c:strCache>
            </c:strRef>
          </c:tx>
          <c:spPr>
            <a:ln w="76200" cap="rnd">
              <a:solidFill>
                <a:srgbClr val="EB1C2D"/>
              </a:solidFill>
              <a:round/>
            </a:ln>
            <a:effectLst/>
          </c:spPr>
          <c:marker>
            <c:symbol val="none"/>
          </c:marker>
          <c:cat>
            <c:numRef>
              <c:f>'3.1.C'!$R$4:$R$27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'3.1.C'!$T$4:$T$27</c:f>
              <c:numCache>
                <c:formatCode>0</c:formatCode>
                <c:ptCount val="24"/>
                <c:pt idx="0">
                  <c:v>35.1</c:v>
                </c:pt>
                <c:pt idx="1">
                  <c:v>34.5</c:v>
                </c:pt>
                <c:pt idx="2">
                  <c:v>34</c:v>
                </c:pt>
                <c:pt idx="3">
                  <c:v>33.5</c:v>
                </c:pt>
                <c:pt idx="4">
                  <c:v>33</c:v>
                </c:pt>
                <c:pt idx="5">
                  <c:v>31.9</c:v>
                </c:pt>
                <c:pt idx="6">
                  <c:v>31</c:v>
                </c:pt>
                <c:pt idx="7">
                  <c:v>30.1</c:v>
                </c:pt>
                <c:pt idx="8">
                  <c:v>29.3</c:v>
                </c:pt>
                <c:pt idx="9">
                  <c:v>28.6</c:v>
                </c:pt>
                <c:pt idx="10">
                  <c:v>27.9</c:v>
                </c:pt>
                <c:pt idx="11">
                  <c:v>26.7</c:v>
                </c:pt>
                <c:pt idx="12">
                  <c:v>25.2</c:v>
                </c:pt>
                <c:pt idx="13">
                  <c:v>24.9</c:v>
                </c:pt>
                <c:pt idx="14">
                  <c:v>23.9</c:v>
                </c:pt>
                <c:pt idx="15">
                  <c:v>23</c:v>
                </c:pt>
                <c:pt idx="16">
                  <c:v>22.1</c:v>
                </c:pt>
                <c:pt idx="17">
                  <c:v>21.5</c:v>
                </c:pt>
                <c:pt idx="18">
                  <c:v>20.9</c:v>
                </c:pt>
                <c:pt idx="19">
                  <c:v>20.5</c:v>
                </c:pt>
                <c:pt idx="20">
                  <c:v>21.6</c:v>
                </c:pt>
                <c:pt idx="21">
                  <c:v>22</c:v>
                </c:pt>
                <c:pt idx="22">
                  <c:v>22.1</c:v>
                </c:pt>
                <c:pt idx="23">
                  <c:v>22.9</c:v>
                </c:pt>
              </c:numCache>
            </c:numRef>
          </c:val>
          <c:smooth val="0"/>
          <c:extLst>
            <c:ext xmlns:c16="http://schemas.microsoft.com/office/drawing/2014/chart" uri="{C3380CC4-5D6E-409C-BE32-E72D297353CC}">
              <c16:uniqueId val="{00000000-1504-4C15-B0CB-E44DEF387CB2}"/>
            </c:ext>
          </c:extLst>
        </c:ser>
        <c:ser>
          <c:idx val="0"/>
          <c:order val="1"/>
          <c:tx>
            <c:strRef>
              <c:f>'3.1.C'!$S$3</c:f>
              <c:strCache>
                <c:ptCount val="1"/>
                <c:pt idx="0">
                  <c:v>Other EMDEs</c:v>
                </c:pt>
              </c:strCache>
            </c:strRef>
          </c:tx>
          <c:spPr>
            <a:ln w="76200" cap="rnd">
              <a:solidFill>
                <a:srgbClr val="002345"/>
              </a:solidFill>
              <a:round/>
            </a:ln>
            <a:effectLst/>
          </c:spPr>
          <c:marker>
            <c:symbol val="none"/>
          </c:marker>
          <c:cat>
            <c:numRef>
              <c:f>'3.1.C'!$R$4:$R$27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'3.1.C'!$S$4:$S$27</c:f>
              <c:numCache>
                <c:formatCode>0</c:formatCode>
                <c:ptCount val="24"/>
                <c:pt idx="0">
                  <c:v>27.9</c:v>
                </c:pt>
                <c:pt idx="1">
                  <c:v>27.5</c:v>
                </c:pt>
                <c:pt idx="2">
                  <c:v>27.2</c:v>
                </c:pt>
                <c:pt idx="3">
                  <c:v>26.6</c:v>
                </c:pt>
                <c:pt idx="4">
                  <c:v>25.7</c:v>
                </c:pt>
                <c:pt idx="5">
                  <c:v>24.9</c:v>
                </c:pt>
                <c:pt idx="6">
                  <c:v>24</c:v>
                </c:pt>
                <c:pt idx="7">
                  <c:v>23.2</c:v>
                </c:pt>
                <c:pt idx="8">
                  <c:v>22.7</c:v>
                </c:pt>
                <c:pt idx="9">
                  <c:v>22.1</c:v>
                </c:pt>
                <c:pt idx="10">
                  <c:v>21.6</c:v>
                </c:pt>
                <c:pt idx="11">
                  <c:v>21</c:v>
                </c:pt>
                <c:pt idx="12">
                  <c:v>20.5</c:v>
                </c:pt>
                <c:pt idx="13">
                  <c:v>19.8</c:v>
                </c:pt>
                <c:pt idx="14">
                  <c:v>19</c:v>
                </c:pt>
                <c:pt idx="15">
                  <c:v>18.5</c:v>
                </c:pt>
                <c:pt idx="16">
                  <c:v>18.2</c:v>
                </c:pt>
                <c:pt idx="17">
                  <c:v>17.899999999999999</c:v>
                </c:pt>
                <c:pt idx="18">
                  <c:v>17.399999999999999</c:v>
                </c:pt>
                <c:pt idx="19">
                  <c:v>17</c:v>
                </c:pt>
                <c:pt idx="20">
                  <c:v>16.399999999999999</c:v>
                </c:pt>
                <c:pt idx="21">
                  <c:v>16.399999999999999</c:v>
                </c:pt>
                <c:pt idx="22">
                  <c:v>16.3</c:v>
                </c:pt>
                <c:pt idx="23">
                  <c:v>16.2</c:v>
                </c:pt>
              </c:numCache>
            </c:numRef>
          </c:val>
          <c:smooth val="0"/>
          <c:extLst>
            <c:ext xmlns:c16="http://schemas.microsoft.com/office/drawing/2014/chart" uri="{C3380CC4-5D6E-409C-BE32-E72D297353CC}">
              <c16:uniqueId val="{00000001-1504-4C15-B0CB-E44DEF387CB2}"/>
            </c:ext>
          </c:extLst>
        </c:ser>
        <c:dLbls>
          <c:showLegendKey val="0"/>
          <c:showVal val="0"/>
          <c:showCatName val="0"/>
          <c:showSerName val="0"/>
          <c:showPercent val="0"/>
          <c:showBubbleSize val="0"/>
        </c:dLbls>
        <c:smooth val="0"/>
        <c:axId val="1398963712"/>
        <c:axId val="1297902576"/>
        <c:extLst/>
      </c:lineChart>
      <c:catAx>
        <c:axId val="139896371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97902576"/>
        <c:crosses val="autoZero"/>
        <c:auto val="1"/>
        <c:lblAlgn val="ctr"/>
        <c:lblOffset val="100"/>
        <c:tickLblSkip val="7"/>
        <c:noMultiLvlLbl val="0"/>
      </c:catAx>
      <c:valAx>
        <c:axId val="1297902576"/>
        <c:scaling>
          <c:orientation val="minMax"/>
          <c:max val="6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98963712"/>
        <c:crossesAt val="1"/>
        <c:crossBetween val="between"/>
        <c:majorUnit val="10"/>
      </c:valAx>
      <c:spPr>
        <a:noFill/>
        <a:ln>
          <a:noFill/>
        </a:ln>
        <a:effectLst/>
      </c:spPr>
    </c:plotArea>
    <c:legend>
      <c:legendPos val="t"/>
      <c:layout>
        <c:manualLayout>
          <c:xMode val="edge"/>
          <c:yMode val="edge"/>
          <c:x val="0.25798594390577212"/>
          <c:y val="0.1227106227106227"/>
          <c:w val="0.51206389532386387"/>
          <c:h val="0.18767479213074584"/>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207349081365"/>
          <c:y val="0.13365007181588934"/>
          <c:w val="0.86331014873140854"/>
          <c:h val="0.64685776079727886"/>
        </c:manualLayout>
      </c:layout>
      <c:barChart>
        <c:barDir val="col"/>
        <c:grouping val="stacked"/>
        <c:varyColors val="0"/>
        <c:ser>
          <c:idx val="0"/>
          <c:order val="0"/>
          <c:tx>
            <c:strRef>
              <c:f>'3.6.D'!$R$5</c:f>
              <c:strCache>
                <c:ptCount val="1"/>
                <c:pt idx="0">
                  <c:v>Likelihood</c:v>
                </c:pt>
              </c:strCache>
            </c:strRef>
          </c:tx>
          <c:spPr>
            <a:solidFill>
              <a:schemeClr val="tx2"/>
            </a:solidFill>
            <a:ln>
              <a:noFill/>
            </a:ln>
            <a:effectLst/>
          </c:spPr>
          <c:invertIfNegative val="0"/>
          <c:dPt>
            <c:idx val="1"/>
            <c:invertIfNegative val="0"/>
            <c:bubble3D val="0"/>
            <c:extLst>
              <c:ext xmlns:c16="http://schemas.microsoft.com/office/drawing/2014/chart" uri="{C3380CC4-5D6E-409C-BE32-E72D297353CC}">
                <c16:uniqueId val="{00000000-C89C-4DE7-865E-6005BFBB3056}"/>
              </c:ext>
            </c:extLst>
          </c:dPt>
          <c:dPt>
            <c:idx val="9"/>
            <c:invertIfNegative val="0"/>
            <c:bubble3D val="0"/>
            <c:spPr>
              <a:solidFill>
                <a:schemeClr val="tx2"/>
              </a:solidFill>
              <a:ln>
                <a:noFill/>
              </a:ln>
              <a:effectLst/>
            </c:spPr>
            <c:extLst>
              <c:ext xmlns:c16="http://schemas.microsoft.com/office/drawing/2014/chart" uri="{C3380CC4-5D6E-409C-BE32-E72D297353CC}">
                <c16:uniqueId val="{00000002-C89C-4DE7-865E-6005BFBB3056}"/>
              </c:ext>
            </c:extLst>
          </c:dPt>
          <c:dPt>
            <c:idx val="11"/>
            <c:invertIfNegative val="0"/>
            <c:bubble3D val="0"/>
            <c:spPr>
              <a:solidFill>
                <a:schemeClr val="tx2"/>
              </a:solidFill>
              <a:ln>
                <a:noFill/>
              </a:ln>
              <a:effectLst/>
            </c:spPr>
            <c:extLst>
              <c:ext xmlns:c16="http://schemas.microsoft.com/office/drawing/2014/chart" uri="{C3380CC4-5D6E-409C-BE32-E72D297353CC}">
                <c16:uniqueId val="{00000004-C89C-4DE7-865E-6005BFBB3056}"/>
              </c:ext>
            </c:extLst>
          </c:dPt>
          <c:errBars>
            <c:errBarType val="both"/>
            <c:errValType val="cust"/>
            <c:noEndCap val="0"/>
            <c:plus>
              <c:numRef>
                <c:extLst>
                  <c:ext xmlns:c15="http://schemas.microsoft.com/office/drawing/2012/chart" uri="{02D57815-91ED-43cb-92C2-25804820EDAC}">
                    <c15:fullRef>
                      <c15:sqref>'3.6.D'!$S$6:$U$6</c15:sqref>
                    </c15:fullRef>
                  </c:ext>
                </c:extLst>
                <c:f>'3.6.D'!$T$6:$U$6</c:f>
                <c:numCache>
                  <c:formatCode>General</c:formatCode>
                  <c:ptCount val="2"/>
                  <c:pt idx="0">
                    <c:v>0.14000000000000001</c:v>
                  </c:pt>
                  <c:pt idx="1">
                    <c:v>0.11</c:v>
                  </c:pt>
                </c:numCache>
              </c:numRef>
            </c:plus>
            <c:minus>
              <c:numRef>
                <c:extLst>
                  <c:ext xmlns:c15="http://schemas.microsoft.com/office/drawing/2012/chart" uri="{02D57815-91ED-43cb-92C2-25804820EDAC}">
                    <c15:fullRef>
                      <c15:sqref>'3.6.D'!$S$6:$U$6</c15:sqref>
                    </c15:fullRef>
                  </c:ext>
                </c:extLst>
                <c:f>'3.6.D'!$T$6:$U$6</c:f>
                <c:numCache>
                  <c:formatCode>General</c:formatCode>
                  <c:ptCount val="2"/>
                  <c:pt idx="0">
                    <c:v>0.14000000000000001</c:v>
                  </c:pt>
                  <c:pt idx="1">
                    <c:v>0.11</c:v>
                  </c:pt>
                </c:numCache>
              </c:numRef>
            </c:minus>
            <c:spPr>
              <a:noFill/>
              <a:ln w="76200" cap="sq" cmpd="sng" algn="ctr">
                <a:solidFill>
                  <a:schemeClr val="accent2"/>
                </a:solidFill>
                <a:round/>
              </a:ln>
              <a:effectLst/>
            </c:spPr>
          </c:errBars>
          <c:cat>
            <c:multiLvlStrRef>
              <c:extLst>
                <c:ext xmlns:c15="http://schemas.microsoft.com/office/drawing/2012/chart" uri="{02D57815-91ED-43cb-92C2-25804820EDAC}">
                  <c15:fullRef>
                    <c15:sqref>'3.6.D'!$S$3:$U$4</c15:sqref>
                  </c15:fullRef>
                </c:ext>
              </c:extLst>
              <c:f>'3.6.D'!$T$3:$U$4</c:f>
              <c:multiLvlStrCache>
                <c:ptCount val="2"/>
                <c:lvl>
                  <c:pt idx="0">
                    <c:v>Wage</c:v>
                  </c:pt>
                  <c:pt idx="1">
                    <c:v>Wage</c:v>
                  </c:pt>
                </c:lvl>
                <c:lvl>
                  <c:pt idx="1">
                    <c:v>Importer</c:v>
                  </c:pt>
                </c:lvl>
              </c:multiLvlStrCache>
            </c:multiLvlStrRef>
          </c:cat>
          <c:val>
            <c:numRef>
              <c:extLst>
                <c:ext xmlns:c15="http://schemas.microsoft.com/office/drawing/2012/chart" uri="{02D57815-91ED-43cb-92C2-25804820EDAC}">
                  <c15:fullRef>
                    <c15:sqref>'3.6.D'!$S$5:$U$5</c15:sqref>
                  </c15:fullRef>
                </c:ext>
              </c:extLst>
              <c:f>'3.6.D'!$T$5:$U$5</c:f>
              <c:numCache>
                <c:formatCode>0.0</c:formatCode>
                <c:ptCount val="2"/>
                <c:pt idx="0">
                  <c:v>0.24</c:v>
                </c:pt>
                <c:pt idx="1">
                  <c:v>0.44</c:v>
                </c:pt>
              </c:numCache>
            </c:numRef>
          </c:val>
          <c:extLst xmlns:c15="http://schemas.microsoft.com/office/drawing/2012/chart">
            <c:ext xmlns:c16="http://schemas.microsoft.com/office/drawing/2014/chart" uri="{C3380CC4-5D6E-409C-BE32-E72D297353CC}">
              <c16:uniqueId val="{00000005-C89C-4DE7-865E-6005BFBB3056}"/>
            </c:ext>
          </c:extLst>
        </c:ser>
        <c:dLbls>
          <c:showLegendKey val="0"/>
          <c:showVal val="0"/>
          <c:showCatName val="0"/>
          <c:showSerName val="0"/>
          <c:showPercent val="0"/>
          <c:showBubbleSize val="0"/>
        </c:dLbls>
        <c:gapWidth val="100"/>
        <c:overlap val="100"/>
        <c:axId val="2069023551"/>
        <c:axId val="2069024031"/>
        <c:extLst/>
      </c:barChart>
      <c:catAx>
        <c:axId val="206902355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4031"/>
        <c:crosses val="autoZero"/>
        <c:auto val="1"/>
        <c:lblAlgn val="ctr"/>
        <c:lblOffset val="100"/>
        <c:tickLblSkip val="1"/>
        <c:noMultiLvlLbl val="0"/>
      </c:catAx>
      <c:valAx>
        <c:axId val="2069024031"/>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3551"/>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191006673632"/>
          <c:y val="0.15188426172579297"/>
          <c:w val="0.86331014873140854"/>
          <c:h val="0.69390231635484068"/>
        </c:manualLayout>
      </c:layout>
      <c:barChart>
        <c:barDir val="col"/>
        <c:grouping val="clustered"/>
        <c:varyColors val="0"/>
        <c:ser>
          <c:idx val="0"/>
          <c:order val="0"/>
          <c:tx>
            <c:strRef>
              <c:f>'3.7.A'!$S$3</c:f>
              <c:strCache>
                <c:ptCount val="1"/>
                <c:pt idx="0">
                  <c:v>1981-1990</c:v>
                </c:pt>
              </c:strCache>
            </c:strRef>
          </c:tx>
          <c:spPr>
            <a:solidFill>
              <a:srgbClr val="002345"/>
            </a:solidFill>
            <a:ln w="76200">
              <a:noFill/>
            </a:ln>
            <a:effectLst/>
          </c:spPr>
          <c:invertIfNegative val="0"/>
          <c:dPt>
            <c:idx val="5"/>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1-DAF5-496A-9D8A-8CE01064A55E}"/>
              </c:ext>
            </c:extLst>
          </c:dPt>
          <c:dPt>
            <c:idx val="6"/>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3-DAF5-496A-9D8A-8CE01064A55E}"/>
              </c:ext>
            </c:extLst>
          </c:dPt>
          <c:dPt>
            <c:idx val="8"/>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5-DAF5-496A-9D8A-8CE01064A55E}"/>
              </c:ext>
            </c:extLst>
          </c:dPt>
          <c:dPt>
            <c:idx val="10"/>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7-DAF5-496A-9D8A-8CE01064A55E}"/>
              </c:ext>
            </c:extLst>
          </c:dPt>
          <c:dPt>
            <c:idx val="12"/>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9-DAF5-496A-9D8A-8CE01064A55E}"/>
              </c:ext>
            </c:extLst>
          </c:dPt>
          <c:cat>
            <c:strRef>
              <c:f>'3.7.A'!$R$4:$R$6</c:f>
              <c:strCache>
                <c:ptCount val="3"/>
                <c:pt idx="0">
                  <c:v>BGD</c:v>
                </c:pt>
                <c:pt idx="1">
                  <c:v>IND</c:v>
                </c:pt>
                <c:pt idx="2">
                  <c:v>LKA</c:v>
                </c:pt>
              </c:strCache>
            </c:strRef>
          </c:cat>
          <c:val>
            <c:numRef>
              <c:f>'3.7.A'!$S$4:$S$6</c:f>
              <c:numCache>
                <c:formatCode>0</c:formatCode>
                <c:ptCount val="3"/>
                <c:pt idx="0">
                  <c:v>88.4</c:v>
                </c:pt>
                <c:pt idx="1">
                  <c:v>56.4</c:v>
                </c:pt>
                <c:pt idx="2">
                  <c:v>29</c:v>
                </c:pt>
              </c:numCache>
            </c:numRef>
          </c:val>
          <c:extLst xmlns:c15="http://schemas.microsoft.com/office/drawing/2012/chart">
            <c:ext xmlns:c16="http://schemas.microsoft.com/office/drawing/2014/chart" uri="{C3380CC4-5D6E-409C-BE32-E72D297353CC}">
              <c16:uniqueId val="{0000000A-DAF5-496A-9D8A-8CE01064A55E}"/>
            </c:ext>
          </c:extLst>
        </c:ser>
        <c:dLbls>
          <c:showLegendKey val="0"/>
          <c:showVal val="0"/>
          <c:showCatName val="0"/>
          <c:showSerName val="0"/>
          <c:showPercent val="0"/>
          <c:showBubbleSize val="0"/>
        </c:dLbls>
        <c:gapWidth val="150"/>
        <c:axId val="2069023551"/>
        <c:axId val="2069024031"/>
        <c:extLst>
          <c:ext xmlns:c15="http://schemas.microsoft.com/office/drawing/2012/chart" uri="{02D57815-91ED-43cb-92C2-25804820EDAC}">
            <c15:filteredBarSeries>
              <c15:ser>
                <c:idx val="2"/>
                <c:order val="2"/>
                <c:tx>
                  <c:strRef>
                    <c:extLst>
                      <c:ext uri="{02D57815-91ED-43cb-92C2-25804820EDAC}">
                        <c15:formulaRef>
                          <c15:sqref>'3.7.A'!$U$3</c15:sqref>
                        </c15:formulaRef>
                      </c:ext>
                    </c:extLst>
                    <c:strCache>
                      <c:ptCount val="1"/>
                    </c:strCache>
                  </c:strRef>
                </c:tx>
                <c:spPr>
                  <a:solidFill>
                    <a:schemeClr val="accent1"/>
                  </a:solidFill>
                  <a:ln w="19050">
                    <a:noFill/>
                  </a:ln>
                  <a:effectLst/>
                </c:spPr>
                <c:invertIfNegative val="0"/>
                <c:cat>
                  <c:strRef>
                    <c:extLst>
                      <c:ext uri="{02D57815-91ED-43cb-92C2-25804820EDAC}">
                        <c15:formulaRef>
                          <c15:sqref>'3.7.A'!$R$4:$R$6</c15:sqref>
                        </c15:formulaRef>
                      </c:ext>
                    </c:extLst>
                    <c:strCache>
                      <c:ptCount val="3"/>
                      <c:pt idx="0">
                        <c:v>BGD</c:v>
                      </c:pt>
                      <c:pt idx="1">
                        <c:v>IND</c:v>
                      </c:pt>
                      <c:pt idx="2">
                        <c:v>LKA</c:v>
                      </c:pt>
                    </c:strCache>
                  </c:strRef>
                </c:cat>
                <c:val>
                  <c:numRef>
                    <c:extLst>
                      <c:ext uri="{02D57815-91ED-43cb-92C2-25804820EDAC}">
                        <c15:formulaRef>
                          <c15:sqref>'3.7.A'!$U$4:$U$6</c15:sqref>
                        </c15:formulaRef>
                      </c:ext>
                    </c:extLst>
                    <c:numCache>
                      <c:formatCode>0</c:formatCode>
                      <c:ptCount val="3"/>
                    </c:numCache>
                  </c:numRef>
                </c:val>
                <c:extLst>
                  <c:ext xmlns:c16="http://schemas.microsoft.com/office/drawing/2014/chart" uri="{C3380CC4-5D6E-409C-BE32-E72D297353CC}">
                    <c16:uniqueId val="{0000000C-DAF5-496A-9D8A-8CE01064A55E}"/>
                  </c:ext>
                </c:extLst>
              </c15:ser>
            </c15:filteredBarSeries>
          </c:ext>
        </c:extLst>
      </c:barChart>
      <c:scatterChart>
        <c:scatterStyle val="lineMarker"/>
        <c:varyColors val="0"/>
        <c:ser>
          <c:idx val="1"/>
          <c:order val="1"/>
          <c:tx>
            <c:strRef>
              <c:f>'3.7.A'!$T$3</c:f>
              <c:strCache>
                <c:ptCount val="1"/>
                <c:pt idx="0">
                  <c:v>1991-2000</c:v>
                </c:pt>
              </c:strCache>
            </c:strRef>
          </c:tx>
          <c:spPr>
            <a:ln w="76200" cap="rnd">
              <a:noFill/>
              <a:round/>
            </a:ln>
            <a:effectLst/>
          </c:spPr>
          <c:marker>
            <c:symbol val="diamond"/>
            <c:size val="32"/>
            <c:spPr>
              <a:solidFill>
                <a:schemeClr val="accent2"/>
              </a:solidFill>
              <a:ln w="76200">
                <a:noFill/>
              </a:ln>
              <a:effectLst/>
            </c:spPr>
          </c:marker>
          <c:xVal>
            <c:strRef>
              <c:f>'3.7.A'!$R$4:$R$6</c:f>
              <c:strCache>
                <c:ptCount val="3"/>
                <c:pt idx="0">
                  <c:v>BGD</c:v>
                </c:pt>
                <c:pt idx="1">
                  <c:v>IND</c:v>
                </c:pt>
                <c:pt idx="2">
                  <c:v>LKA</c:v>
                </c:pt>
              </c:strCache>
            </c:strRef>
          </c:xVal>
          <c:yVal>
            <c:numRef>
              <c:f>'3.7.A'!$T$4:$T$6</c:f>
              <c:numCache>
                <c:formatCode>0</c:formatCode>
                <c:ptCount val="3"/>
                <c:pt idx="0">
                  <c:v>34</c:v>
                </c:pt>
                <c:pt idx="1">
                  <c:v>24.5</c:v>
                </c:pt>
                <c:pt idx="2">
                  <c:v>21</c:v>
                </c:pt>
              </c:numCache>
            </c:numRef>
          </c:yVal>
          <c:smooth val="0"/>
          <c:extLst>
            <c:ext xmlns:c16="http://schemas.microsoft.com/office/drawing/2014/chart" uri="{C3380CC4-5D6E-409C-BE32-E72D297353CC}">
              <c16:uniqueId val="{0000000B-DAF5-496A-9D8A-8CE01064A55E}"/>
            </c:ext>
          </c:extLst>
        </c:ser>
        <c:dLbls>
          <c:showLegendKey val="0"/>
          <c:showVal val="0"/>
          <c:showCatName val="0"/>
          <c:showSerName val="0"/>
          <c:showPercent val="0"/>
          <c:showBubbleSize val="0"/>
        </c:dLbls>
        <c:axId val="2069023551"/>
        <c:axId val="2069024031"/>
      </c:scatterChart>
      <c:catAx>
        <c:axId val="206902355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4031"/>
        <c:crosses val="autoZero"/>
        <c:auto val="1"/>
        <c:lblAlgn val="ctr"/>
        <c:lblOffset val="100"/>
        <c:noMultiLvlLbl val="0"/>
      </c:catAx>
      <c:valAx>
        <c:axId val="2069024031"/>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3551"/>
        <c:crosses val="autoZero"/>
        <c:crossBetween val="between"/>
        <c:majorUnit val="20"/>
      </c:valAx>
      <c:spPr>
        <a:noFill/>
        <a:ln>
          <a:noFill/>
        </a:ln>
        <a:effectLst/>
      </c:spPr>
    </c:plotArea>
    <c:legend>
      <c:legendPos val="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320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210438232629372E-2"/>
          <c:y val="0.12767888022634274"/>
          <c:w val="0.8855661169262905"/>
          <c:h val="0.75910812312971188"/>
        </c:manualLayout>
      </c:layout>
      <c:barChart>
        <c:barDir val="col"/>
        <c:grouping val="clustered"/>
        <c:varyColors val="0"/>
        <c:ser>
          <c:idx val="0"/>
          <c:order val="0"/>
          <c:tx>
            <c:strRef>
              <c:f>'3.7.B'!$S$3</c:f>
              <c:strCache>
                <c:ptCount val="1"/>
                <c:pt idx="0">
                  <c:v>1971-1980</c:v>
                </c:pt>
              </c:strCache>
            </c:strRef>
          </c:tx>
          <c:spPr>
            <a:solidFill>
              <a:srgbClr val="002345"/>
            </a:solidFill>
            <a:ln w="76200">
              <a:noFill/>
            </a:ln>
            <a:effectLst/>
          </c:spPr>
          <c:invertIfNegative val="0"/>
          <c:dPt>
            <c:idx val="5"/>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1-4817-454D-94A9-64E5000837F5}"/>
              </c:ext>
            </c:extLst>
          </c:dPt>
          <c:dPt>
            <c:idx val="6"/>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3-4817-454D-94A9-64E5000837F5}"/>
              </c:ext>
            </c:extLst>
          </c:dPt>
          <c:dPt>
            <c:idx val="8"/>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5-4817-454D-94A9-64E5000837F5}"/>
              </c:ext>
            </c:extLst>
          </c:dPt>
          <c:dPt>
            <c:idx val="10"/>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7-4817-454D-94A9-64E5000837F5}"/>
              </c:ext>
            </c:extLst>
          </c:dPt>
          <c:dPt>
            <c:idx val="12"/>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9-4817-454D-94A9-64E5000837F5}"/>
              </c:ext>
            </c:extLst>
          </c:dPt>
          <c:cat>
            <c:strRef>
              <c:f>'3.7.B'!$R$4:$R$6</c:f>
              <c:strCache>
                <c:ptCount val="3"/>
                <c:pt idx="0">
                  <c:v>BGD</c:v>
                </c:pt>
                <c:pt idx="1">
                  <c:v>IND</c:v>
                </c:pt>
                <c:pt idx="2">
                  <c:v>LKA</c:v>
                </c:pt>
              </c:strCache>
            </c:strRef>
          </c:cat>
          <c:val>
            <c:numRef>
              <c:f>'3.7.B'!$S$4:$S$6</c:f>
              <c:numCache>
                <c:formatCode>0.0</c:formatCode>
                <c:ptCount val="3"/>
                <c:pt idx="0">
                  <c:v>3.8</c:v>
                </c:pt>
                <c:pt idx="1">
                  <c:v>4.5</c:v>
                </c:pt>
                <c:pt idx="2">
                  <c:v>19.8</c:v>
                </c:pt>
              </c:numCache>
            </c:numRef>
          </c:val>
          <c:extLst xmlns:c15="http://schemas.microsoft.com/office/drawing/2012/chart">
            <c:ext xmlns:c16="http://schemas.microsoft.com/office/drawing/2014/chart" uri="{C3380CC4-5D6E-409C-BE32-E72D297353CC}">
              <c16:uniqueId val="{0000000A-4817-454D-94A9-64E5000837F5}"/>
            </c:ext>
          </c:extLst>
        </c:ser>
        <c:ser>
          <c:idx val="1"/>
          <c:order val="1"/>
          <c:tx>
            <c:strRef>
              <c:f>'3.7.B'!$T$3</c:f>
              <c:strCache>
                <c:ptCount val="1"/>
                <c:pt idx="0">
                  <c:v>1981-1990</c:v>
                </c:pt>
              </c:strCache>
            </c:strRef>
          </c:tx>
          <c:spPr>
            <a:solidFill>
              <a:schemeClr val="accent2"/>
            </a:solidFill>
            <a:ln w="76200">
              <a:noFill/>
            </a:ln>
            <a:effectLst/>
          </c:spPr>
          <c:invertIfNegative val="0"/>
          <c:cat>
            <c:strRef>
              <c:f>'3.7.B'!$R$4:$R$6</c:f>
              <c:strCache>
                <c:ptCount val="3"/>
                <c:pt idx="0">
                  <c:v>BGD</c:v>
                </c:pt>
                <c:pt idx="1">
                  <c:v>IND</c:v>
                </c:pt>
                <c:pt idx="2">
                  <c:v>LKA</c:v>
                </c:pt>
              </c:strCache>
            </c:strRef>
          </c:cat>
          <c:val>
            <c:numRef>
              <c:f>'3.7.B'!$T$4:$T$6</c:f>
              <c:numCache>
                <c:formatCode>0.0</c:formatCode>
                <c:ptCount val="3"/>
                <c:pt idx="0">
                  <c:v>4.5</c:v>
                </c:pt>
                <c:pt idx="1">
                  <c:v>4.5</c:v>
                </c:pt>
                <c:pt idx="2">
                  <c:v>21.7</c:v>
                </c:pt>
              </c:numCache>
            </c:numRef>
          </c:val>
          <c:extLst>
            <c:ext xmlns:c16="http://schemas.microsoft.com/office/drawing/2014/chart" uri="{C3380CC4-5D6E-409C-BE32-E72D297353CC}">
              <c16:uniqueId val="{0000000B-4817-454D-94A9-64E5000837F5}"/>
            </c:ext>
          </c:extLst>
        </c:ser>
        <c:ser>
          <c:idx val="2"/>
          <c:order val="2"/>
          <c:tx>
            <c:strRef>
              <c:f>'3.7.B'!$U$3</c:f>
              <c:strCache>
                <c:ptCount val="1"/>
                <c:pt idx="0">
                  <c:v>1991-2000</c:v>
                </c:pt>
              </c:strCache>
            </c:strRef>
          </c:tx>
          <c:spPr>
            <a:solidFill>
              <a:srgbClr val="F78D28"/>
            </a:solidFill>
            <a:ln w="76200">
              <a:noFill/>
            </a:ln>
            <a:effectLst/>
          </c:spPr>
          <c:invertIfNegative val="0"/>
          <c:cat>
            <c:strRef>
              <c:f>'3.7.B'!$R$4:$R$6</c:f>
              <c:strCache>
                <c:ptCount val="3"/>
                <c:pt idx="0">
                  <c:v>BGD</c:v>
                </c:pt>
                <c:pt idx="1">
                  <c:v>IND</c:v>
                </c:pt>
                <c:pt idx="2">
                  <c:v>LKA</c:v>
                </c:pt>
              </c:strCache>
            </c:strRef>
          </c:cat>
          <c:val>
            <c:numRef>
              <c:f>'3.7.B'!$U$4:$U$6</c:f>
              <c:numCache>
                <c:formatCode>0.0</c:formatCode>
                <c:ptCount val="3"/>
                <c:pt idx="0">
                  <c:v>9.4</c:v>
                </c:pt>
                <c:pt idx="1">
                  <c:v>8</c:v>
                </c:pt>
                <c:pt idx="2">
                  <c:v>29.2</c:v>
                </c:pt>
              </c:numCache>
            </c:numRef>
          </c:val>
          <c:extLst>
            <c:ext xmlns:c16="http://schemas.microsoft.com/office/drawing/2014/chart" uri="{C3380CC4-5D6E-409C-BE32-E72D297353CC}">
              <c16:uniqueId val="{0000000C-4817-454D-94A9-64E5000837F5}"/>
            </c:ext>
          </c:extLst>
        </c:ser>
        <c:ser>
          <c:idx val="3"/>
          <c:order val="3"/>
          <c:tx>
            <c:strRef>
              <c:f>'3.7.B'!$V$3</c:f>
              <c:strCache>
                <c:ptCount val="1"/>
                <c:pt idx="0">
                  <c:v>2001-2010</c:v>
                </c:pt>
              </c:strCache>
            </c:strRef>
          </c:tx>
          <c:spPr>
            <a:solidFill>
              <a:schemeClr val="bg2"/>
            </a:solidFill>
            <a:ln w="76200">
              <a:noFill/>
            </a:ln>
            <a:effectLst/>
          </c:spPr>
          <c:invertIfNegative val="0"/>
          <c:cat>
            <c:strRef>
              <c:f>'3.7.B'!$R$4:$R$6</c:f>
              <c:strCache>
                <c:ptCount val="3"/>
                <c:pt idx="0">
                  <c:v>BGD</c:v>
                </c:pt>
                <c:pt idx="1">
                  <c:v>IND</c:v>
                </c:pt>
                <c:pt idx="2">
                  <c:v>LKA</c:v>
                </c:pt>
              </c:strCache>
            </c:strRef>
          </c:cat>
          <c:val>
            <c:numRef>
              <c:f>'3.7.B'!$V$4:$V$6</c:f>
              <c:numCache>
                <c:formatCode>0.0</c:formatCode>
                <c:ptCount val="3"/>
                <c:pt idx="0">
                  <c:v>14.4</c:v>
                </c:pt>
                <c:pt idx="1">
                  <c:v>12.2</c:v>
                </c:pt>
                <c:pt idx="2">
                  <c:v>23.4</c:v>
                </c:pt>
              </c:numCache>
            </c:numRef>
          </c:val>
          <c:extLst>
            <c:ext xmlns:c16="http://schemas.microsoft.com/office/drawing/2014/chart" uri="{C3380CC4-5D6E-409C-BE32-E72D297353CC}">
              <c16:uniqueId val="{0000000D-4817-454D-94A9-64E5000837F5}"/>
            </c:ext>
          </c:extLst>
        </c:ser>
        <c:dLbls>
          <c:showLegendKey val="0"/>
          <c:showVal val="0"/>
          <c:showCatName val="0"/>
          <c:showSerName val="0"/>
          <c:showPercent val="0"/>
          <c:showBubbleSize val="0"/>
        </c:dLbls>
        <c:gapWidth val="150"/>
        <c:axId val="2069023551"/>
        <c:axId val="2069024031"/>
      </c:barChart>
      <c:catAx>
        <c:axId val="206902355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2069024031"/>
        <c:crosses val="autoZero"/>
        <c:auto val="1"/>
        <c:lblAlgn val="ctr"/>
        <c:lblOffset val="100"/>
        <c:noMultiLvlLbl val="0"/>
      </c:catAx>
      <c:valAx>
        <c:axId val="206902403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069023551"/>
        <c:crosses val="autoZero"/>
        <c:crossBetween val="between"/>
      </c:valAx>
      <c:spPr>
        <a:noFill/>
        <a:ln>
          <a:noFill/>
        </a:ln>
        <a:effectLst/>
      </c:spPr>
    </c:plotArea>
    <c:legend>
      <c:legendPos val="t"/>
      <c:layout>
        <c:manualLayout>
          <c:xMode val="edge"/>
          <c:yMode val="edge"/>
          <c:x val="0.31524659925123572"/>
          <c:y val="8.6289442986293374E-2"/>
          <c:w val="0.34954831661270763"/>
          <c:h val="0.23165008327491365"/>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210438232629372E-2"/>
          <c:y val="0.1518841729008473"/>
          <c:w val="0.8855661169262905"/>
          <c:h val="0.69390231635484068"/>
        </c:manualLayout>
      </c:layout>
      <c:barChart>
        <c:barDir val="col"/>
        <c:grouping val="clustered"/>
        <c:varyColors val="0"/>
        <c:ser>
          <c:idx val="1"/>
          <c:order val="0"/>
          <c:tx>
            <c:strRef>
              <c:f>'3.7.C'!$S$3</c:f>
              <c:strCache>
                <c:ptCount val="1"/>
                <c:pt idx="0">
                  <c:v>1981-1990</c:v>
                </c:pt>
              </c:strCache>
            </c:strRef>
          </c:tx>
          <c:spPr>
            <a:solidFill>
              <a:srgbClr val="002345"/>
            </a:solidFill>
            <a:ln>
              <a:noFill/>
            </a:ln>
            <a:effectLst/>
          </c:spPr>
          <c:invertIfNegative val="0"/>
          <c:cat>
            <c:strRef>
              <c:f>'3.7.C'!$R$4:$R$6</c:f>
              <c:strCache>
                <c:ptCount val="3"/>
                <c:pt idx="0">
                  <c:v>BGD</c:v>
                </c:pt>
                <c:pt idx="1">
                  <c:v>IND</c:v>
                </c:pt>
                <c:pt idx="2">
                  <c:v>LKA</c:v>
                </c:pt>
              </c:strCache>
            </c:strRef>
          </c:cat>
          <c:val>
            <c:numRef>
              <c:f>'3.7.C'!$S$4:$S$6</c:f>
              <c:numCache>
                <c:formatCode>0.0</c:formatCode>
                <c:ptCount val="3"/>
                <c:pt idx="0">
                  <c:v>3.66</c:v>
                </c:pt>
                <c:pt idx="1">
                  <c:v>5.52</c:v>
                </c:pt>
                <c:pt idx="2">
                  <c:v>4.03</c:v>
                </c:pt>
              </c:numCache>
            </c:numRef>
          </c:val>
          <c:extLst>
            <c:ext xmlns:c16="http://schemas.microsoft.com/office/drawing/2014/chart" uri="{C3380CC4-5D6E-409C-BE32-E72D297353CC}">
              <c16:uniqueId val="{00000000-FC6A-4533-B260-4216B1D7405F}"/>
            </c:ext>
          </c:extLst>
        </c:ser>
        <c:dLbls>
          <c:showLegendKey val="0"/>
          <c:showVal val="0"/>
          <c:showCatName val="0"/>
          <c:showSerName val="0"/>
          <c:showPercent val="0"/>
          <c:showBubbleSize val="0"/>
        </c:dLbls>
        <c:gapWidth val="150"/>
        <c:axId val="2069023551"/>
        <c:axId val="2069024031"/>
        <c:extLst/>
      </c:barChart>
      <c:scatterChart>
        <c:scatterStyle val="lineMarker"/>
        <c:varyColors val="0"/>
        <c:ser>
          <c:idx val="2"/>
          <c:order val="1"/>
          <c:tx>
            <c:strRef>
              <c:f>'3.7.C'!$T$3</c:f>
              <c:strCache>
                <c:ptCount val="1"/>
                <c:pt idx="0">
                  <c:v>1991-2000</c:v>
                </c:pt>
              </c:strCache>
            </c:strRef>
          </c:tx>
          <c:spPr>
            <a:ln w="76200" cap="rnd">
              <a:noFill/>
              <a:round/>
            </a:ln>
            <a:effectLst/>
          </c:spPr>
          <c:marker>
            <c:symbol val="diamond"/>
            <c:size val="25"/>
            <c:spPr>
              <a:solidFill>
                <a:schemeClr val="accent2"/>
              </a:solidFill>
              <a:ln w="76200">
                <a:noFill/>
              </a:ln>
              <a:effectLst/>
            </c:spPr>
          </c:marker>
          <c:xVal>
            <c:strRef>
              <c:f>'3.7.C'!$R$4:$R$6</c:f>
              <c:strCache>
                <c:ptCount val="3"/>
                <c:pt idx="0">
                  <c:v>BGD</c:v>
                </c:pt>
                <c:pt idx="1">
                  <c:v>IND</c:v>
                </c:pt>
                <c:pt idx="2">
                  <c:v>LKA</c:v>
                </c:pt>
              </c:strCache>
            </c:strRef>
          </c:xVal>
          <c:yVal>
            <c:numRef>
              <c:f>'3.7.C'!$T$4:$T$6</c:f>
              <c:numCache>
                <c:formatCode>0.0</c:formatCode>
                <c:ptCount val="3"/>
                <c:pt idx="0">
                  <c:v>4.8099999999999996</c:v>
                </c:pt>
                <c:pt idx="1">
                  <c:v>6.1</c:v>
                </c:pt>
                <c:pt idx="2">
                  <c:v>5.29</c:v>
                </c:pt>
              </c:numCache>
            </c:numRef>
          </c:yVal>
          <c:smooth val="0"/>
          <c:extLst>
            <c:ext xmlns:c16="http://schemas.microsoft.com/office/drawing/2014/chart" uri="{C3380CC4-5D6E-409C-BE32-E72D297353CC}">
              <c16:uniqueId val="{00000001-FC6A-4533-B260-4216B1D7405F}"/>
            </c:ext>
          </c:extLst>
        </c:ser>
        <c:dLbls>
          <c:showLegendKey val="0"/>
          <c:showVal val="0"/>
          <c:showCatName val="0"/>
          <c:showSerName val="0"/>
          <c:showPercent val="0"/>
          <c:showBubbleSize val="0"/>
        </c:dLbls>
        <c:axId val="2069023551"/>
        <c:axId val="2069024031"/>
        <c:extLst/>
      </c:scatterChart>
      <c:catAx>
        <c:axId val="206902355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2069024031"/>
        <c:crosses val="autoZero"/>
        <c:auto val="1"/>
        <c:lblAlgn val="ctr"/>
        <c:lblOffset val="100"/>
        <c:noMultiLvlLbl val="0"/>
      </c:catAx>
      <c:valAx>
        <c:axId val="2069024031"/>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069023551"/>
        <c:crosses val="autoZero"/>
        <c:crossBetween val="between"/>
        <c:majorUnit val="2"/>
      </c:valAx>
      <c:spPr>
        <a:noFill/>
        <a:ln>
          <a:noFill/>
        </a:ln>
        <a:effectLst/>
      </c:spPr>
    </c:plotArea>
    <c:legend>
      <c:legendPos val="t"/>
      <c:layout>
        <c:manualLayout>
          <c:xMode val="edge"/>
          <c:yMode val="edge"/>
          <c:x val="0.20634537059603936"/>
          <c:y val="8.0063839953248936E-2"/>
          <c:w val="0.60582155815037997"/>
          <c:h val="7.29841556946451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39005864920209E-2"/>
          <c:y val="0.14629837788988898"/>
          <c:w val="0.90493754351895872"/>
          <c:h val="0.73858914348404814"/>
        </c:manualLayout>
      </c:layout>
      <c:barChart>
        <c:barDir val="col"/>
        <c:grouping val="clustered"/>
        <c:varyColors val="0"/>
        <c:ser>
          <c:idx val="0"/>
          <c:order val="0"/>
          <c:tx>
            <c:strRef>
              <c:f>' 3.7.D'!$S$3</c:f>
              <c:strCache>
                <c:ptCount val="1"/>
                <c:pt idx="0">
                  <c:v>1981-1990</c:v>
                </c:pt>
              </c:strCache>
            </c:strRef>
          </c:tx>
          <c:spPr>
            <a:solidFill>
              <a:srgbClr val="002345"/>
            </a:solidFill>
            <a:ln w="76200">
              <a:noFill/>
            </a:ln>
            <a:effectLst/>
          </c:spPr>
          <c:invertIfNegative val="0"/>
          <c:dPt>
            <c:idx val="5"/>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1-DA64-487A-94B2-734D7152C585}"/>
              </c:ext>
            </c:extLst>
          </c:dPt>
          <c:dPt>
            <c:idx val="6"/>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3-DA64-487A-94B2-734D7152C585}"/>
              </c:ext>
            </c:extLst>
          </c:dPt>
          <c:dPt>
            <c:idx val="8"/>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5-DA64-487A-94B2-734D7152C585}"/>
              </c:ext>
            </c:extLst>
          </c:dPt>
          <c:dPt>
            <c:idx val="10"/>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7-DA64-487A-94B2-734D7152C585}"/>
              </c:ext>
            </c:extLst>
          </c:dPt>
          <c:dPt>
            <c:idx val="12"/>
            <c:invertIfNegative val="0"/>
            <c:bubble3D val="0"/>
            <c:spPr>
              <a:solidFill>
                <a:srgbClr val="002345"/>
              </a:solidFill>
              <a:ln w="76200" cap="rnd">
                <a:solidFill>
                  <a:srgbClr val="002345"/>
                </a:solidFill>
                <a:round/>
              </a:ln>
              <a:effectLst/>
            </c:spPr>
            <c:extLst>
              <c:ext xmlns:c16="http://schemas.microsoft.com/office/drawing/2014/chart" uri="{C3380CC4-5D6E-409C-BE32-E72D297353CC}">
                <c16:uniqueId val="{00000009-DA64-487A-94B2-734D7152C585}"/>
              </c:ext>
            </c:extLst>
          </c:dPt>
          <c:cat>
            <c:strRef>
              <c:f>' 3.7.D'!$R$4:$R$6</c:f>
              <c:strCache>
                <c:ptCount val="3"/>
                <c:pt idx="0">
                  <c:v>BGD</c:v>
                </c:pt>
                <c:pt idx="1">
                  <c:v>IND</c:v>
                </c:pt>
                <c:pt idx="2">
                  <c:v>LKA</c:v>
                </c:pt>
              </c:strCache>
            </c:strRef>
          </c:cat>
          <c:val>
            <c:numRef>
              <c:f>' 3.7.D'!$S$4:$S$6</c:f>
              <c:numCache>
                <c:formatCode>0.0</c:formatCode>
                <c:ptCount val="3"/>
                <c:pt idx="0">
                  <c:v>-0.1</c:v>
                </c:pt>
                <c:pt idx="1">
                  <c:v>4.13</c:v>
                </c:pt>
                <c:pt idx="2">
                  <c:v>0.79</c:v>
                </c:pt>
              </c:numCache>
            </c:numRef>
          </c:val>
          <c:extLst xmlns:c15="http://schemas.microsoft.com/office/drawing/2012/chart">
            <c:ext xmlns:c16="http://schemas.microsoft.com/office/drawing/2014/chart" uri="{C3380CC4-5D6E-409C-BE32-E72D297353CC}">
              <c16:uniqueId val="{0000000A-DA64-487A-94B2-734D7152C585}"/>
            </c:ext>
          </c:extLst>
        </c:ser>
        <c:dLbls>
          <c:showLegendKey val="0"/>
          <c:showVal val="0"/>
          <c:showCatName val="0"/>
          <c:showSerName val="0"/>
          <c:showPercent val="0"/>
          <c:showBubbleSize val="0"/>
        </c:dLbls>
        <c:gapWidth val="150"/>
        <c:axId val="2069023551"/>
        <c:axId val="2069024031"/>
      </c:barChart>
      <c:scatterChart>
        <c:scatterStyle val="lineMarker"/>
        <c:varyColors val="0"/>
        <c:ser>
          <c:idx val="1"/>
          <c:order val="1"/>
          <c:tx>
            <c:strRef>
              <c:f>' 3.7.D'!$T$3</c:f>
              <c:strCache>
                <c:ptCount val="1"/>
                <c:pt idx="0">
                  <c:v>1991-2000</c:v>
                </c:pt>
              </c:strCache>
            </c:strRef>
          </c:tx>
          <c:spPr>
            <a:ln w="76200" cap="rnd">
              <a:noFill/>
              <a:round/>
            </a:ln>
            <a:effectLst/>
          </c:spPr>
          <c:marker>
            <c:symbol val="diamond"/>
            <c:size val="25"/>
            <c:spPr>
              <a:solidFill>
                <a:schemeClr val="accent2"/>
              </a:solidFill>
              <a:ln w="76200">
                <a:noFill/>
              </a:ln>
              <a:effectLst/>
            </c:spPr>
          </c:marker>
          <c:xVal>
            <c:strRef>
              <c:f>' 3.7.D'!$R$4:$R$6</c:f>
              <c:strCache>
                <c:ptCount val="3"/>
                <c:pt idx="0">
                  <c:v>BGD</c:v>
                </c:pt>
                <c:pt idx="1">
                  <c:v>IND</c:v>
                </c:pt>
                <c:pt idx="2">
                  <c:v>LKA</c:v>
                </c:pt>
              </c:strCache>
            </c:strRef>
          </c:xVal>
          <c:yVal>
            <c:numRef>
              <c:f>' 3.7.D'!$T$4:$T$6</c:f>
              <c:numCache>
                <c:formatCode>0.0</c:formatCode>
                <c:ptCount val="3"/>
                <c:pt idx="0">
                  <c:v>3.91</c:v>
                </c:pt>
                <c:pt idx="1">
                  <c:v>2.73</c:v>
                </c:pt>
                <c:pt idx="2">
                  <c:v>3.45</c:v>
                </c:pt>
              </c:numCache>
            </c:numRef>
          </c:yVal>
          <c:smooth val="0"/>
          <c:extLst>
            <c:ext xmlns:c16="http://schemas.microsoft.com/office/drawing/2014/chart" uri="{C3380CC4-5D6E-409C-BE32-E72D297353CC}">
              <c16:uniqueId val="{0000000B-DA64-487A-94B2-734D7152C585}"/>
            </c:ext>
          </c:extLst>
        </c:ser>
        <c:ser>
          <c:idx val="2"/>
          <c:order val="2"/>
          <c:tx>
            <c:strRef>
              <c:f>' 3.7.D'!$U$3</c:f>
              <c:strCache>
                <c:ptCount val="1"/>
                <c:pt idx="0">
                  <c:v>2001-2010</c:v>
                </c:pt>
              </c:strCache>
            </c:strRef>
          </c:tx>
          <c:spPr>
            <a:ln w="76200" cap="rnd">
              <a:noFill/>
              <a:round/>
            </a:ln>
            <a:effectLst/>
          </c:spPr>
          <c:marker>
            <c:symbol val="diamond"/>
            <c:size val="25"/>
            <c:spPr>
              <a:solidFill>
                <a:schemeClr val="bg2"/>
              </a:solidFill>
              <a:ln w="76200">
                <a:noFill/>
              </a:ln>
              <a:effectLst/>
            </c:spPr>
          </c:marker>
          <c:xVal>
            <c:strRef>
              <c:f>' 3.7.D'!$R$4:$R$6</c:f>
              <c:strCache>
                <c:ptCount val="3"/>
                <c:pt idx="0">
                  <c:v>BGD</c:v>
                </c:pt>
                <c:pt idx="1">
                  <c:v>IND</c:v>
                </c:pt>
                <c:pt idx="2">
                  <c:v>LKA</c:v>
                </c:pt>
              </c:strCache>
            </c:strRef>
          </c:xVal>
          <c:yVal>
            <c:numRef>
              <c:f>' 3.7.D'!$U$4:$U$6</c:f>
              <c:numCache>
                <c:formatCode>0.0</c:formatCode>
                <c:ptCount val="3"/>
                <c:pt idx="0">
                  <c:v>5.46</c:v>
                </c:pt>
                <c:pt idx="1">
                  <c:v>3.09</c:v>
                </c:pt>
                <c:pt idx="2">
                  <c:v>3.38</c:v>
                </c:pt>
              </c:numCache>
            </c:numRef>
          </c:yVal>
          <c:smooth val="0"/>
          <c:extLst>
            <c:ext xmlns:c16="http://schemas.microsoft.com/office/drawing/2014/chart" uri="{C3380CC4-5D6E-409C-BE32-E72D297353CC}">
              <c16:uniqueId val="{0000000C-DA64-487A-94B2-734D7152C585}"/>
            </c:ext>
          </c:extLst>
        </c:ser>
        <c:dLbls>
          <c:showLegendKey val="0"/>
          <c:showVal val="0"/>
          <c:showCatName val="0"/>
          <c:showSerName val="0"/>
          <c:showPercent val="0"/>
          <c:showBubbleSize val="0"/>
        </c:dLbls>
        <c:axId val="2069023551"/>
        <c:axId val="2069024031"/>
      </c:scatterChart>
      <c:catAx>
        <c:axId val="206902355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2069024031"/>
        <c:crosses val="autoZero"/>
        <c:auto val="1"/>
        <c:lblAlgn val="ctr"/>
        <c:lblOffset val="100"/>
        <c:noMultiLvlLbl val="0"/>
      </c:catAx>
      <c:valAx>
        <c:axId val="206902403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069023551"/>
        <c:crosses val="autoZero"/>
        <c:crossBetween val="between"/>
        <c:majorUnit val="1"/>
      </c:valAx>
      <c:spPr>
        <a:noFill/>
        <a:ln>
          <a:noFill/>
        </a:ln>
        <a:effectLst/>
      </c:spPr>
    </c:plotArea>
    <c:legend>
      <c:legendPos val="t"/>
      <c:layout>
        <c:manualLayout>
          <c:xMode val="edge"/>
          <c:yMode val="edge"/>
          <c:x val="0.12610204902319788"/>
          <c:y val="3.7238995327092531E-2"/>
          <c:w val="0.82389790194902834"/>
          <c:h val="0.1701681340639018"/>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02988487825161"/>
          <c:y val="0.12739340915718869"/>
          <c:w val="0.79999447779423605"/>
          <c:h val="0.76544648585593456"/>
        </c:manualLayout>
      </c:layout>
      <c:lineChart>
        <c:grouping val="standard"/>
        <c:varyColors val="0"/>
        <c:ser>
          <c:idx val="1"/>
          <c:order val="0"/>
          <c:tx>
            <c:strRef>
              <c:f>'3.7.E'!$S$3</c:f>
              <c:strCache>
                <c:ptCount val="1"/>
                <c:pt idx="0">
                  <c:v>Actual</c:v>
                </c:pt>
              </c:strCache>
            </c:strRef>
          </c:tx>
          <c:spPr>
            <a:ln w="76200" cap="rnd">
              <a:solidFill>
                <a:schemeClr val="bg2"/>
              </a:solidFill>
              <a:round/>
            </a:ln>
            <a:effectLst/>
          </c:spPr>
          <c:marker>
            <c:symbol val="none"/>
          </c:marker>
          <c:cat>
            <c:numRef>
              <c:f>'3.7.E'!$R$4:$R$34</c:f>
              <c:numCache>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'3.7.E'!$S$4:$S$34</c:f>
              <c:numCache>
                <c:formatCode>0.0</c:formatCode>
                <c:ptCount val="31"/>
                <c:pt idx="0">
                  <c:v>434.8</c:v>
                </c:pt>
                <c:pt idx="1">
                  <c:v>438.4</c:v>
                </c:pt>
                <c:pt idx="2">
                  <c:v>446.1</c:v>
                </c:pt>
                <c:pt idx="3">
                  <c:v>452.7</c:v>
                </c:pt>
                <c:pt idx="4">
                  <c:v>453.8</c:v>
                </c:pt>
                <c:pt idx="5">
                  <c:v>457.3</c:v>
                </c:pt>
                <c:pt idx="6">
                  <c:v>473.4</c:v>
                </c:pt>
                <c:pt idx="7">
                  <c:v>480.7</c:v>
                </c:pt>
                <c:pt idx="8">
                  <c:v>497.4</c:v>
                </c:pt>
                <c:pt idx="9">
                  <c:v>511.2</c:v>
                </c:pt>
                <c:pt idx="10">
                  <c:v>521.29999999999995</c:v>
                </c:pt>
                <c:pt idx="11">
                  <c:v>537.9</c:v>
                </c:pt>
                <c:pt idx="12">
                  <c:v>552.1</c:v>
                </c:pt>
                <c:pt idx="13">
                  <c:v>566.29999999999995</c:v>
                </c:pt>
                <c:pt idx="14">
                  <c:v>584.4</c:v>
                </c:pt>
                <c:pt idx="15">
                  <c:v>600.20000000000005</c:v>
                </c:pt>
                <c:pt idx="16">
                  <c:v>620.6</c:v>
                </c:pt>
                <c:pt idx="17">
                  <c:v>641.29999999999995</c:v>
                </c:pt>
                <c:pt idx="18">
                  <c:v>655.7</c:v>
                </c:pt>
                <c:pt idx="19">
                  <c:v>676.8</c:v>
                </c:pt>
                <c:pt idx="20">
                  <c:v>702.7</c:v>
                </c:pt>
                <c:pt idx="21">
                  <c:v>739.2</c:v>
                </c:pt>
                <c:pt idx="22">
                  <c:v>779.4</c:v>
                </c:pt>
                <c:pt idx="23">
                  <c:v>825.5</c:v>
                </c:pt>
                <c:pt idx="24">
                  <c:v>866.5</c:v>
                </c:pt>
                <c:pt idx="25">
                  <c:v>901.7</c:v>
                </c:pt>
                <c:pt idx="26">
                  <c:v>943.7</c:v>
                </c:pt>
                <c:pt idx="27">
                  <c:v>995.6</c:v>
                </c:pt>
                <c:pt idx="28">
                  <c:v>1050.4000000000001</c:v>
                </c:pt>
                <c:pt idx="29">
                  <c:v>1103.2</c:v>
                </c:pt>
                <c:pt idx="30">
                  <c:v>1159.4000000000001</c:v>
                </c:pt>
              </c:numCache>
            </c:numRef>
          </c:val>
          <c:smooth val="0"/>
          <c:extLst>
            <c:ext xmlns:c16="http://schemas.microsoft.com/office/drawing/2014/chart" uri="{C3380CC4-5D6E-409C-BE32-E72D297353CC}">
              <c16:uniqueId val="{00000000-09BA-48AA-9A57-BF05861FB250}"/>
            </c:ext>
          </c:extLst>
        </c:ser>
        <c:ser>
          <c:idx val="2"/>
          <c:order val="1"/>
          <c:tx>
            <c:strRef>
              <c:f>'3.7.E'!$T$3</c:f>
              <c:strCache>
                <c:ptCount val="1"/>
                <c:pt idx="0">
                  <c:v>Synthetic Control</c:v>
                </c:pt>
              </c:strCache>
            </c:strRef>
          </c:tx>
          <c:spPr>
            <a:ln w="76200" cap="rnd">
              <a:solidFill>
                <a:schemeClr val="tx2"/>
              </a:solidFill>
              <a:prstDash val="sysDash"/>
              <a:round/>
            </a:ln>
            <a:effectLst/>
          </c:spPr>
          <c:marker>
            <c:symbol val="none"/>
          </c:marker>
          <c:cat>
            <c:numRef>
              <c:f>'3.7.E'!$R$4:$R$34</c:f>
              <c:numCache>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'3.7.E'!$T$4:$T$34</c:f>
              <c:numCache>
                <c:formatCode>0.0</c:formatCode>
                <c:ptCount val="31"/>
                <c:pt idx="0">
                  <c:v>416.9</c:v>
                </c:pt>
                <c:pt idx="1">
                  <c:v>432</c:v>
                </c:pt>
                <c:pt idx="2">
                  <c:v>444.7</c:v>
                </c:pt>
                <c:pt idx="3">
                  <c:v>442.7</c:v>
                </c:pt>
                <c:pt idx="4">
                  <c:v>470.5</c:v>
                </c:pt>
                <c:pt idx="5">
                  <c:v>480.2</c:v>
                </c:pt>
                <c:pt idx="6">
                  <c:v>490.7</c:v>
                </c:pt>
                <c:pt idx="7">
                  <c:v>506.9</c:v>
                </c:pt>
                <c:pt idx="8">
                  <c:v>510.5</c:v>
                </c:pt>
                <c:pt idx="9">
                  <c:v>514.4</c:v>
                </c:pt>
                <c:pt idx="10">
                  <c:v>544.70000000000005</c:v>
                </c:pt>
                <c:pt idx="11">
                  <c:v>547</c:v>
                </c:pt>
                <c:pt idx="12">
                  <c:v>570.79999999999995</c:v>
                </c:pt>
                <c:pt idx="13">
                  <c:v>581.79999999999995</c:v>
                </c:pt>
                <c:pt idx="14">
                  <c:v>593.70000000000005</c:v>
                </c:pt>
                <c:pt idx="15">
                  <c:v>610.1</c:v>
                </c:pt>
                <c:pt idx="16">
                  <c:v>631.9</c:v>
                </c:pt>
                <c:pt idx="17">
                  <c:v>654.1</c:v>
                </c:pt>
                <c:pt idx="18">
                  <c:v>651.29999999999995</c:v>
                </c:pt>
                <c:pt idx="19">
                  <c:v>672.8</c:v>
                </c:pt>
                <c:pt idx="20">
                  <c:v>697.9</c:v>
                </c:pt>
                <c:pt idx="21">
                  <c:v>717.6</c:v>
                </c:pt>
                <c:pt idx="22">
                  <c:v>742.9</c:v>
                </c:pt>
                <c:pt idx="23">
                  <c:v>765.4</c:v>
                </c:pt>
                <c:pt idx="24">
                  <c:v>800.3</c:v>
                </c:pt>
                <c:pt idx="25">
                  <c:v>832.4</c:v>
                </c:pt>
                <c:pt idx="26">
                  <c:v>868.3</c:v>
                </c:pt>
                <c:pt idx="27">
                  <c:v>896.5</c:v>
                </c:pt>
                <c:pt idx="28">
                  <c:v>932</c:v>
                </c:pt>
                <c:pt idx="29">
                  <c:v>964.8</c:v>
                </c:pt>
                <c:pt idx="30">
                  <c:v>1014.8</c:v>
                </c:pt>
              </c:numCache>
            </c:numRef>
          </c:val>
          <c:smooth val="0"/>
          <c:extLst>
            <c:ext xmlns:c16="http://schemas.microsoft.com/office/drawing/2014/chart" uri="{C3380CC4-5D6E-409C-BE32-E72D297353CC}">
              <c16:uniqueId val="{00000001-09BA-48AA-9A57-BF05861FB250}"/>
            </c:ext>
          </c:extLst>
        </c:ser>
        <c:dLbls>
          <c:showLegendKey val="0"/>
          <c:showVal val="0"/>
          <c:showCatName val="0"/>
          <c:showSerName val="0"/>
          <c:showPercent val="0"/>
          <c:showBubbleSize val="0"/>
        </c:dLbls>
        <c:smooth val="0"/>
        <c:axId val="1347824112"/>
        <c:axId val="1347807792"/>
      </c:lineChart>
      <c:catAx>
        <c:axId val="134782411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47807792"/>
        <c:crosses val="autoZero"/>
        <c:auto val="1"/>
        <c:lblAlgn val="ctr"/>
        <c:lblOffset val="100"/>
        <c:tickLblSkip val="5"/>
        <c:noMultiLvlLbl val="0"/>
      </c:catAx>
      <c:valAx>
        <c:axId val="134780779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47824112"/>
        <c:crosses val="autoZero"/>
        <c:crossBetween val="between"/>
      </c:valAx>
      <c:spPr>
        <a:noFill/>
        <a:ln>
          <a:noFill/>
        </a:ln>
        <a:effectLst/>
      </c:spPr>
    </c:plotArea>
    <c:legend>
      <c:legendPos val="t"/>
      <c:layout>
        <c:manualLayout>
          <c:xMode val="edge"/>
          <c:yMode val="edge"/>
          <c:x val="0.22416617593219401"/>
          <c:y val="0.18686488403166648"/>
          <c:w val="0.659325678040245"/>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89326334208224"/>
          <c:y val="0.11861483660696259"/>
          <c:w val="0.7989956255468067"/>
          <c:h val="0.73269562458538839"/>
        </c:manualLayout>
      </c:layout>
      <c:lineChart>
        <c:grouping val="standard"/>
        <c:varyColors val="0"/>
        <c:ser>
          <c:idx val="1"/>
          <c:order val="0"/>
          <c:tx>
            <c:strRef>
              <c:f>'3.7.F'!$S$3</c:f>
              <c:strCache>
                <c:ptCount val="1"/>
                <c:pt idx="0">
                  <c:v>Actual</c:v>
                </c:pt>
              </c:strCache>
            </c:strRef>
          </c:tx>
          <c:spPr>
            <a:ln w="76200" cap="rnd">
              <a:solidFill>
                <a:schemeClr val="bg2"/>
              </a:solidFill>
              <a:round/>
            </a:ln>
            <a:effectLst/>
          </c:spPr>
          <c:marker>
            <c:symbol val="none"/>
          </c:marker>
          <c:cat>
            <c:numRef>
              <c:f>'3.7.F'!$R$4:$R$35</c:f>
              <c:numCache>
                <c:formatCode>General</c:formatCode>
                <c:ptCount val="3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numCache>
            </c:numRef>
          </c:cat>
          <c:val>
            <c:numRef>
              <c:f>'3.7.F'!$S$4:$S$35</c:f>
              <c:numCache>
                <c:formatCode>General</c:formatCode>
                <c:ptCount val="32"/>
                <c:pt idx="0">
                  <c:v>369.2</c:v>
                </c:pt>
                <c:pt idx="1">
                  <c:v>367</c:v>
                </c:pt>
                <c:pt idx="2">
                  <c:v>357.1</c:v>
                </c:pt>
                <c:pt idx="3">
                  <c:v>360.6</c:v>
                </c:pt>
                <c:pt idx="4">
                  <c:v>356.6</c:v>
                </c:pt>
                <c:pt idx="5">
                  <c:v>380.2</c:v>
                </c:pt>
                <c:pt idx="6">
                  <c:v>377.5</c:v>
                </c:pt>
                <c:pt idx="7">
                  <c:v>395.4</c:v>
                </c:pt>
                <c:pt idx="8">
                  <c:v>408.5</c:v>
                </c:pt>
                <c:pt idx="9">
                  <c:v>378.2</c:v>
                </c:pt>
                <c:pt idx="10">
                  <c:v>394.2</c:v>
                </c:pt>
                <c:pt idx="11">
                  <c:v>408.2</c:v>
                </c:pt>
                <c:pt idx="12">
                  <c:v>412.6</c:v>
                </c:pt>
                <c:pt idx="13">
                  <c:v>432.4</c:v>
                </c:pt>
                <c:pt idx="14">
                  <c:v>438.5</c:v>
                </c:pt>
                <c:pt idx="15">
                  <c:v>451</c:v>
                </c:pt>
                <c:pt idx="16">
                  <c:v>461.7</c:v>
                </c:pt>
                <c:pt idx="17">
                  <c:v>469.2</c:v>
                </c:pt>
                <c:pt idx="18">
                  <c:v>502.9</c:v>
                </c:pt>
                <c:pt idx="19">
                  <c:v>521.1</c:v>
                </c:pt>
                <c:pt idx="20">
                  <c:v>537.9</c:v>
                </c:pt>
                <c:pt idx="21">
                  <c:v>531.9</c:v>
                </c:pt>
                <c:pt idx="22">
                  <c:v>549.20000000000005</c:v>
                </c:pt>
                <c:pt idx="23">
                  <c:v>563.4</c:v>
                </c:pt>
                <c:pt idx="24">
                  <c:v>588.70000000000005</c:v>
                </c:pt>
                <c:pt idx="25">
                  <c:v>620.70000000000005</c:v>
                </c:pt>
                <c:pt idx="26">
                  <c:v>654.4</c:v>
                </c:pt>
                <c:pt idx="27">
                  <c:v>667.6</c:v>
                </c:pt>
                <c:pt idx="28">
                  <c:v>695.3</c:v>
                </c:pt>
                <c:pt idx="29">
                  <c:v>742.5</c:v>
                </c:pt>
                <c:pt idx="30">
                  <c:v>756.7</c:v>
                </c:pt>
                <c:pt idx="31">
                  <c:v>778.5</c:v>
                </c:pt>
              </c:numCache>
            </c:numRef>
          </c:val>
          <c:smooth val="0"/>
          <c:extLst>
            <c:ext xmlns:c16="http://schemas.microsoft.com/office/drawing/2014/chart" uri="{C3380CC4-5D6E-409C-BE32-E72D297353CC}">
              <c16:uniqueId val="{00000000-E40C-4506-A942-E66C53418822}"/>
            </c:ext>
          </c:extLst>
        </c:ser>
        <c:ser>
          <c:idx val="2"/>
          <c:order val="1"/>
          <c:tx>
            <c:strRef>
              <c:f>'3.7.F'!$T$3</c:f>
              <c:strCache>
                <c:ptCount val="1"/>
                <c:pt idx="0">
                  <c:v>Synthetic Control</c:v>
                </c:pt>
              </c:strCache>
            </c:strRef>
          </c:tx>
          <c:spPr>
            <a:ln w="76200" cap="rnd">
              <a:solidFill>
                <a:schemeClr val="tx2"/>
              </a:solidFill>
              <a:prstDash val="sysDash"/>
              <a:round/>
            </a:ln>
            <a:effectLst/>
          </c:spPr>
          <c:marker>
            <c:symbol val="none"/>
          </c:marker>
          <c:cat>
            <c:numRef>
              <c:f>'3.7.F'!$R$4:$R$35</c:f>
              <c:numCache>
                <c:formatCode>General</c:formatCode>
                <c:ptCount val="3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numCache>
            </c:numRef>
          </c:cat>
          <c:val>
            <c:numRef>
              <c:f>'3.7.F'!$T$4:$T$35</c:f>
              <c:numCache>
                <c:formatCode>General</c:formatCode>
                <c:ptCount val="32"/>
                <c:pt idx="0">
                  <c:v>366.1</c:v>
                </c:pt>
                <c:pt idx="1">
                  <c:v>357.7</c:v>
                </c:pt>
                <c:pt idx="2">
                  <c:v>356.8</c:v>
                </c:pt>
                <c:pt idx="3">
                  <c:v>363.9</c:v>
                </c:pt>
                <c:pt idx="4">
                  <c:v>379.5</c:v>
                </c:pt>
                <c:pt idx="5">
                  <c:v>368.9</c:v>
                </c:pt>
                <c:pt idx="6">
                  <c:v>379.4</c:v>
                </c:pt>
                <c:pt idx="7">
                  <c:v>394.2</c:v>
                </c:pt>
                <c:pt idx="8">
                  <c:v>412.3</c:v>
                </c:pt>
                <c:pt idx="9">
                  <c:v>415.1</c:v>
                </c:pt>
                <c:pt idx="10">
                  <c:v>400.8</c:v>
                </c:pt>
                <c:pt idx="11">
                  <c:v>416.7</c:v>
                </c:pt>
                <c:pt idx="12">
                  <c:v>423.6</c:v>
                </c:pt>
                <c:pt idx="13">
                  <c:v>411.5</c:v>
                </c:pt>
                <c:pt idx="14">
                  <c:v>435.6</c:v>
                </c:pt>
                <c:pt idx="15">
                  <c:v>449.3</c:v>
                </c:pt>
                <c:pt idx="16">
                  <c:v>460.1</c:v>
                </c:pt>
                <c:pt idx="17">
                  <c:v>458.1</c:v>
                </c:pt>
                <c:pt idx="18">
                  <c:v>480.3</c:v>
                </c:pt>
                <c:pt idx="19">
                  <c:v>490.7</c:v>
                </c:pt>
                <c:pt idx="20">
                  <c:v>506</c:v>
                </c:pt>
                <c:pt idx="21">
                  <c:v>525.9</c:v>
                </c:pt>
                <c:pt idx="22">
                  <c:v>537.5</c:v>
                </c:pt>
                <c:pt idx="23">
                  <c:v>548</c:v>
                </c:pt>
                <c:pt idx="24">
                  <c:v>575.9</c:v>
                </c:pt>
                <c:pt idx="25">
                  <c:v>585.79999999999995</c:v>
                </c:pt>
                <c:pt idx="26">
                  <c:v>603.70000000000005</c:v>
                </c:pt>
                <c:pt idx="27">
                  <c:v>622.9</c:v>
                </c:pt>
                <c:pt idx="28">
                  <c:v>631.29999999999995</c:v>
                </c:pt>
                <c:pt idx="29">
                  <c:v>644.20000000000005</c:v>
                </c:pt>
                <c:pt idx="30">
                  <c:v>671.4</c:v>
                </c:pt>
                <c:pt idx="31">
                  <c:v>684.9</c:v>
                </c:pt>
              </c:numCache>
            </c:numRef>
          </c:val>
          <c:smooth val="0"/>
          <c:extLst>
            <c:ext xmlns:c16="http://schemas.microsoft.com/office/drawing/2014/chart" uri="{C3380CC4-5D6E-409C-BE32-E72D297353CC}">
              <c16:uniqueId val="{00000001-E40C-4506-A942-E66C53418822}"/>
            </c:ext>
          </c:extLst>
        </c:ser>
        <c:dLbls>
          <c:showLegendKey val="0"/>
          <c:showVal val="0"/>
          <c:showCatName val="0"/>
          <c:showSerName val="0"/>
          <c:showPercent val="0"/>
          <c:showBubbleSize val="0"/>
        </c:dLbls>
        <c:smooth val="0"/>
        <c:axId val="1347824112"/>
        <c:axId val="1347807792"/>
      </c:lineChart>
      <c:catAx>
        <c:axId val="134782411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47807792"/>
        <c:crosses val="autoZero"/>
        <c:auto val="1"/>
        <c:lblAlgn val="ctr"/>
        <c:lblOffset val="100"/>
        <c:tickLblSkip val="5"/>
        <c:noMultiLvlLbl val="0"/>
      </c:catAx>
      <c:valAx>
        <c:axId val="134780779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47824112"/>
        <c:crosses val="autoZero"/>
        <c:crossBetween val="between"/>
      </c:valAx>
      <c:spPr>
        <a:noFill/>
        <a:ln>
          <a:noFill/>
        </a:ln>
        <a:effectLst/>
      </c:spPr>
    </c:plotArea>
    <c:legend>
      <c:legendPos val="t"/>
      <c:layout>
        <c:manualLayout>
          <c:xMode val="edge"/>
          <c:yMode val="edge"/>
          <c:x val="0.24468699160538818"/>
          <c:y val="0.12637362637362637"/>
          <c:w val="0.659325678040245"/>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25142613130193E-2"/>
          <c:y val="8.3907897876401807E-2"/>
          <c:w val="0.88880319002497077"/>
          <c:h val="0.86904966251197402"/>
        </c:manualLayout>
      </c:layout>
      <c:barChart>
        <c:barDir val="col"/>
        <c:grouping val="clustered"/>
        <c:varyColors val="0"/>
        <c:ser>
          <c:idx val="0"/>
          <c:order val="0"/>
          <c:tx>
            <c:strRef>
              <c:f>'3.8.A'!$S$4</c:f>
              <c:strCache>
                <c:ptCount val="1"/>
                <c:pt idx="0">
                  <c:v>Agriculture</c:v>
                </c:pt>
              </c:strCache>
            </c:strRef>
          </c:tx>
          <c:spPr>
            <a:solidFill>
              <a:schemeClr val="bg2"/>
            </a:solidFill>
            <a:ln>
              <a:noFill/>
            </a:ln>
            <a:effectLst/>
          </c:spPr>
          <c:invertIfNegative val="0"/>
          <c:val>
            <c:numRef>
              <c:f>'3.8.A'!$S$5:$S$52</c:f>
              <c:numCache>
                <c:formatCode>0</c:formatCode>
                <c:ptCount val="48"/>
                <c:pt idx="0">
                  <c:v>0</c:v>
                </c:pt>
                <c:pt idx="1">
                  <c:v>0</c:v>
                </c:pt>
                <c:pt idx="2">
                  <c:v>31.3</c:v>
                </c:pt>
                <c:pt idx="3">
                  <c:v>0</c:v>
                </c:pt>
                <c:pt idx="4">
                  <c:v>26.6</c:v>
                </c:pt>
                <c:pt idx="5">
                  <c:v>0</c:v>
                </c:pt>
                <c:pt idx="6">
                  <c:v>0</c:v>
                </c:pt>
                <c:pt idx="7">
                  <c:v>0</c:v>
                </c:pt>
                <c:pt idx="8">
                  <c:v>0</c:v>
                </c:pt>
                <c:pt idx="9">
                  <c:v>0</c:v>
                </c:pt>
                <c:pt idx="10">
                  <c:v>0</c:v>
                </c:pt>
                <c:pt idx="11">
                  <c:v>0</c:v>
                </c:pt>
                <c:pt idx="12">
                  <c:v>0</c:v>
                </c:pt>
                <c:pt idx="13">
                  <c:v>0</c:v>
                </c:pt>
                <c:pt idx="14">
                  <c:v>16</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10</c:v>
                </c:pt>
                <c:pt idx="30">
                  <c:v>0</c:v>
                </c:pt>
                <c:pt idx="31">
                  <c:v>0</c:v>
                </c:pt>
                <c:pt idx="32">
                  <c:v>0</c:v>
                </c:pt>
                <c:pt idx="33">
                  <c:v>0</c:v>
                </c:pt>
                <c:pt idx="34">
                  <c:v>0</c:v>
                </c:pt>
                <c:pt idx="35">
                  <c:v>0</c:v>
                </c:pt>
                <c:pt idx="36">
                  <c:v>0</c:v>
                </c:pt>
                <c:pt idx="37">
                  <c:v>0</c:v>
                </c:pt>
                <c:pt idx="38">
                  <c:v>0</c:v>
                </c:pt>
                <c:pt idx="39">
                  <c:v>0</c:v>
                </c:pt>
                <c:pt idx="40">
                  <c:v>0</c:v>
                </c:pt>
                <c:pt idx="41">
                  <c:v>7.6</c:v>
                </c:pt>
                <c:pt idx="42">
                  <c:v>0</c:v>
                </c:pt>
                <c:pt idx="43">
                  <c:v>6.2</c:v>
                </c:pt>
                <c:pt idx="44">
                  <c:v>0</c:v>
                </c:pt>
                <c:pt idx="45">
                  <c:v>0</c:v>
                </c:pt>
                <c:pt idx="46">
                  <c:v>0</c:v>
                </c:pt>
                <c:pt idx="47">
                  <c:v>0</c:v>
                </c:pt>
              </c:numCache>
            </c:numRef>
          </c:val>
          <c:extLst>
            <c:ext xmlns:c16="http://schemas.microsoft.com/office/drawing/2014/chart" uri="{C3380CC4-5D6E-409C-BE32-E72D297353CC}">
              <c16:uniqueId val="{00000000-2F72-4DD5-9447-E0FBDF0BDD9A}"/>
            </c:ext>
          </c:extLst>
        </c:ser>
        <c:ser>
          <c:idx val="1"/>
          <c:order val="1"/>
          <c:tx>
            <c:strRef>
              <c:f>'3.8.A'!$T$4</c:f>
              <c:strCache>
                <c:ptCount val="1"/>
                <c:pt idx="0">
                  <c:v>Industry</c:v>
                </c:pt>
              </c:strCache>
            </c:strRef>
          </c:tx>
          <c:spPr>
            <a:solidFill>
              <a:schemeClr val="tx2"/>
            </a:solidFill>
            <a:ln>
              <a:noFill/>
            </a:ln>
            <a:effectLst/>
          </c:spPr>
          <c:invertIfNegative val="0"/>
          <c:val>
            <c:numRef>
              <c:f>'3.8.A'!$T$5:$T$52</c:f>
              <c:numCache>
                <c:formatCode>0</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10</c:v>
                </c:pt>
                <c:pt idx="32">
                  <c:v>0</c:v>
                </c:pt>
                <c:pt idx="33">
                  <c:v>9.9</c:v>
                </c:pt>
                <c:pt idx="34">
                  <c:v>0</c:v>
                </c:pt>
                <c:pt idx="35">
                  <c:v>0</c:v>
                </c:pt>
                <c:pt idx="36">
                  <c:v>0</c:v>
                </c:pt>
                <c:pt idx="37">
                  <c:v>0</c:v>
                </c:pt>
                <c:pt idx="38">
                  <c:v>8.6999999999999993</c:v>
                </c:pt>
                <c:pt idx="39">
                  <c:v>0</c:v>
                </c:pt>
                <c:pt idx="40">
                  <c:v>0</c:v>
                </c:pt>
                <c:pt idx="41">
                  <c:v>0</c:v>
                </c:pt>
                <c:pt idx="42">
                  <c:v>7.5</c:v>
                </c:pt>
                <c:pt idx="43">
                  <c:v>0</c:v>
                </c:pt>
                <c:pt idx="44">
                  <c:v>6.2</c:v>
                </c:pt>
                <c:pt idx="45">
                  <c:v>0</c:v>
                </c:pt>
                <c:pt idx="46">
                  <c:v>0</c:v>
                </c:pt>
                <c:pt idx="47">
                  <c:v>1.1000000000000001</c:v>
                </c:pt>
              </c:numCache>
            </c:numRef>
          </c:val>
          <c:extLst>
            <c:ext xmlns:c16="http://schemas.microsoft.com/office/drawing/2014/chart" uri="{C3380CC4-5D6E-409C-BE32-E72D297353CC}">
              <c16:uniqueId val="{00000001-2F72-4DD5-9447-E0FBDF0BDD9A}"/>
            </c:ext>
          </c:extLst>
        </c:ser>
        <c:ser>
          <c:idx val="2"/>
          <c:order val="2"/>
          <c:tx>
            <c:strRef>
              <c:f>'3.8.A'!$U$4</c:f>
              <c:strCache>
                <c:ptCount val="1"/>
                <c:pt idx="0">
                  <c:v>Light manufacturing</c:v>
                </c:pt>
              </c:strCache>
            </c:strRef>
          </c:tx>
          <c:spPr>
            <a:solidFill>
              <a:schemeClr val="tx2"/>
            </a:solidFill>
            <a:ln>
              <a:noFill/>
            </a:ln>
            <a:effectLst/>
          </c:spPr>
          <c:invertIfNegative val="0"/>
          <c:val>
            <c:numRef>
              <c:f>'3.8.A'!$U$5:$U$52</c:f>
              <c:numCache>
                <c:formatCode>0</c:formatCode>
                <c:ptCount val="48"/>
                <c:pt idx="0">
                  <c:v>42.4</c:v>
                </c:pt>
                <c:pt idx="1">
                  <c:v>39.299999999999997</c:v>
                </c:pt>
                <c:pt idx="2">
                  <c:v>0</c:v>
                </c:pt>
                <c:pt idx="3">
                  <c:v>27</c:v>
                </c:pt>
                <c:pt idx="4">
                  <c:v>0</c:v>
                </c:pt>
                <c:pt idx="5">
                  <c:v>22.1</c:v>
                </c:pt>
                <c:pt idx="6">
                  <c:v>21.4</c:v>
                </c:pt>
                <c:pt idx="7">
                  <c:v>21.1</c:v>
                </c:pt>
                <c:pt idx="8">
                  <c:v>21</c:v>
                </c:pt>
                <c:pt idx="9">
                  <c:v>0</c:v>
                </c:pt>
                <c:pt idx="10">
                  <c:v>19.899999999999999</c:v>
                </c:pt>
                <c:pt idx="11">
                  <c:v>17.899999999999999</c:v>
                </c:pt>
                <c:pt idx="12">
                  <c:v>16.399999999999999</c:v>
                </c:pt>
                <c:pt idx="13">
                  <c:v>0</c:v>
                </c:pt>
                <c:pt idx="14">
                  <c:v>0</c:v>
                </c:pt>
                <c:pt idx="15">
                  <c:v>15.6</c:v>
                </c:pt>
                <c:pt idx="16">
                  <c:v>15.5</c:v>
                </c:pt>
                <c:pt idx="17">
                  <c:v>14.4</c:v>
                </c:pt>
                <c:pt idx="18">
                  <c:v>14.2</c:v>
                </c:pt>
                <c:pt idx="19">
                  <c:v>13</c:v>
                </c:pt>
                <c:pt idx="20">
                  <c:v>12.7</c:v>
                </c:pt>
                <c:pt idx="21">
                  <c:v>0</c:v>
                </c:pt>
                <c:pt idx="22">
                  <c:v>0</c:v>
                </c:pt>
                <c:pt idx="23">
                  <c:v>0</c:v>
                </c:pt>
                <c:pt idx="24">
                  <c:v>0</c:v>
                </c:pt>
                <c:pt idx="25">
                  <c:v>0</c:v>
                </c:pt>
                <c:pt idx="26">
                  <c:v>11.3</c:v>
                </c:pt>
                <c:pt idx="27">
                  <c:v>0</c:v>
                </c:pt>
                <c:pt idx="28">
                  <c:v>10.3</c:v>
                </c:pt>
                <c:pt idx="29">
                  <c:v>0</c:v>
                </c:pt>
                <c:pt idx="30">
                  <c:v>10</c:v>
                </c:pt>
                <c:pt idx="31">
                  <c:v>0</c:v>
                </c:pt>
                <c:pt idx="32">
                  <c:v>10</c:v>
                </c:pt>
                <c:pt idx="33">
                  <c:v>0</c:v>
                </c:pt>
                <c:pt idx="34">
                  <c:v>9.6999999999999993</c:v>
                </c:pt>
                <c:pt idx="35">
                  <c:v>0</c:v>
                </c:pt>
                <c:pt idx="36">
                  <c:v>0</c:v>
                </c:pt>
                <c:pt idx="37">
                  <c:v>0</c:v>
                </c:pt>
                <c:pt idx="38">
                  <c:v>0</c:v>
                </c:pt>
                <c:pt idx="39">
                  <c:v>0</c:v>
                </c:pt>
                <c:pt idx="40">
                  <c:v>7.8</c:v>
                </c:pt>
                <c:pt idx="41">
                  <c:v>0</c:v>
                </c:pt>
                <c:pt idx="42">
                  <c:v>0</c:v>
                </c:pt>
                <c:pt idx="43">
                  <c:v>0</c:v>
                </c:pt>
                <c:pt idx="44">
                  <c:v>0</c:v>
                </c:pt>
                <c:pt idx="45">
                  <c:v>5.9</c:v>
                </c:pt>
                <c:pt idx="46">
                  <c:v>3.4</c:v>
                </c:pt>
                <c:pt idx="47">
                  <c:v>0</c:v>
                </c:pt>
              </c:numCache>
            </c:numRef>
          </c:val>
          <c:extLst>
            <c:ext xmlns:c16="http://schemas.microsoft.com/office/drawing/2014/chart" uri="{C3380CC4-5D6E-409C-BE32-E72D297353CC}">
              <c16:uniqueId val="{00000002-2F72-4DD5-9447-E0FBDF0BDD9A}"/>
            </c:ext>
          </c:extLst>
        </c:ser>
        <c:ser>
          <c:idx val="3"/>
          <c:order val="3"/>
          <c:tx>
            <c:strRef>
              <c:f>'3.8.A'!$V$4</c:f>
              <c:strCache>
                <c:ptCount val="1"/>
                <c:pt idx="0">
                  <c:v>Heavy manufacturing</c:v>
                </c:pt>
              </c:strCache>
            </c:strRef>
          </c:tx>
          <c:spPr>
            <a:solidFill>
              <a:schemeClr val="tx2"/>
            </a:solidFill>
            <a:ln>
              <a:noFill/>
            </a:ln>
            <a:effectLst/>
          </c:spPr>
          <c:invertIfNegative val="0"/>
          <c:val>
            <c:numRef>
              <c:f>'3.8.A'!$V$5:$V$52</c:f>
              <c:numCache>
                <c:formatCode>0</c:formatCode>
                <c:ptCount val="48"/>
                <c:pt idx="0">
                  <c:v>0</c:v>
                </c:pt>
                <c:pt idx="1">
                  <c:v>0</c:v>
                </c:pt>
                <c:pt idx="2">
                  <c:v>0</c:v>
                </c:pt>
                <c:pt idx="3">
                  <c:v>0</c:v>
                </c:pt>
                <c:pt idx="4">
                  <c:v>0</c:v>
                </c:pt>
                <c:pt idx="5">
                  <c:v>0</c:v>
                </c:pt>
                <c:pt idx="6">
                  <c:v>0</c:v>
                </c:pt>
                <c:pt idx="7">
                  <c:v>0</c:v>
                </c:pt>
                <c:pt idx="8">
                  <c:v>0</c:v>
                </c:pt>
                <c:pt idx="9">
                  <c:v>20.9</c:v>
                </c:pt>
                <c:pt idx="10">
                  <c:v>0</c:v>
                </c:pt>
                <c:pt idx="11">
                  <c:v>0</c:v>
                </c:pt>
                <c:pt idx="12">
                  <c:v>0</c:v>
                </c:pt>
                <c:pt idx="13">
                  <c:v>16</c:v>
                </c:pt>
                <c:pt idx="14">
                  <c:v>0</c:v>
                </c:pt>
                <c:pt idx="15">
                  <c:v>0</c:v>
                </c:pt>
                <c:pt idx="16">
                  <c:v>0</c:v>
                </c:pt>
                <c:pt idx="17">
                  <c:v>0</c:v>
                </c:pt>
                <c:pt idx="18">
                  <c:v>0</c:v>
                </c:pt>
                <c:pt idx="19">
                  <c:v>0</c:v>
                </c:pt>
                <c:pt idx="20">
                  <c:v>0</c:v>
                </c:pt>
                <c:pt idx="21">
                  <c:v>12.4</c:v>
                </c:pt>
                <c:pt idx="22">
                  <c:v>12.3</c:v>
                </c:pt>
                <c:pt idx="23">
                  <c:v>11.8</c:v>
                </c:pt>
                <c:pt idx="24">
                  <c:v>11.6</c:v>
                </c:pt>
                <c:pt idx="25">
                  <c:v>11.3</c:v>
                </c:pt>
                <c:pt idx="26">
                  <c:v>0</c:v>
                </c:pt>
                <c:pt idx="27">
                  <c:v>10.3</c:v>
                </c:pt>
                <c:pt idx="28">
                  <c:v>0</c:v>
                </c:pt>
                <c:pt idx="29">
                  <c:v>0</c:v>
                </c:pt>
                <c:pt idx="30">
                  <c:v>0</c:v>
                </c:pt>
                <c:pt idx="31">
                  <c:v>0</c:v>
                </c:pt>
                <c:pt idx="32">
                  <c:v>0</c:v>
                </c:pt>
                <c:pt idx="33">
                  <c:v>0</c:v>
                </c:pt>
                <c:pt idx="34">
                  <c:v>0</c:v>
                </c:pt>
                <c:pt idx="35">
                  <c:v>9.6999999999999993</c:v>
                </c:pt>
                <c:pt idx="36">
                  <c:v>9.3000000000000007</c:v>
                </c:pt>
                <c:pt idx="37">
                  <c:v>8.8000000000000007</c:v>
                </c:pt>
                <c:pt idx="38">
                  <c:v>0</c:v>
                </c:pt>
                <c:pt idx="39">
                  <c:v>8.5</c:v>
                </c:pt>
                <c:pt idx="40">
                  <c:v>0</c:v>
                </c:pt>
                <c:pt idx="41">
                  <c:v>0</c:v>
                </c:pt>
                <c:pt idx="42">
                  <c:v>0</c:v>
                </c:pt>
                <c:pt idx="43">
                  <c:v>0</c:v>
                </c:pt>
                <c:pt idx="44">
                  <c:v>0</c:v>
                </c:pt>
                <c:pt idx="45">
                  <c:v>0</c:v>
                </c:pt>
                <c:pt idx="46">
                  <c:v>0</c:v>
                </c:pt>
                <c:pt idx="47">
                  <c:v>0</c:v>
                </c:pt>
              </c:numCache>
            </c:numRef>
          </c:val>
          <c:extLst>
            <c:ext xmlns:c16="http://schemas.microsoft.com/office/drawing/2014/chart" uri="{C3380CC4-5D6E-409C-BE32-E72D297353CC}">
              <c16:uniqueId val="{00000003-2F72-4DD5-9447-E0FBDF0BDD9A}"/>
            </c:ext>
          </c:extLst>
        </c:ser>
        <c:dLbls>
          <c:showLegendKey val="0"/>
          <c:showVal val="0"/>
          <c:showCatName val="0"/>
          <c:showSerName val="0"/>
          <c:showPercent val="0"/>
          <c:showBubbleSize val="0"/>
        </c:dLbls>
        <c:gapWidth val="10"/>
        <c:overlap val="100"/>
        <c:axId val="713364111"/>
        <c:axId val="969096511"/>
      </c:barChart>
      <c:scatterChart>
        <c:scatterStyle val="lineMarker"/>
        <c:varyColors val="0"/>
        <c:ser>
          <c:idx val="4"/>
          <c:order val="4"/>
          <c:tx>
            <c:strRef>
              <c:f>'3.8.A'!$W$4</c:f>
              <c:strCache>
                <c:ptCount val="1"/>
                <c:pt idx="0">
                  <c:v>Other EMDEs</c:v>
                </c:pt>
              </c:strCache>
            </c:strRef>
          </c:tx>
          <c:spPr>
            <a:ln w="25400" cap="rnd">
              <a:noFill/>
              <a:round/>
            </a:ln>
            <a:effectLst/>
          </c:spPr>
          <c:marker>
            <c:symbol val="diamond"/>
            <c:size val="17"/>
            <c:spPr>
              <a:solidFill>
                <a:schemeClr val="accent2"/>
              </a:solidFill>
              <a:ln w="9525">
                <a:noFill/>
              </a:ln>
              <a:effectLst/>
            </c:spPr>
          </c:marker>
          <c:yVal>
            <c:numRef>
              <c:f>'3.8.A'!$W$5:$W$52</c:f>
              <c:numCache>
                <c:formatCode>0</c:formatCode>
                <c:ptCount val="48"/>
                <c:pt idx="0">
                  <c:v>26.1</c:v>
                </c:pt>
                <c:pt idx="1">
                  <c:v>24.8</c:v>
                </c:pt>
                <c:pt idx="2">
                  <c:v>18.399999999999999</c:v>
                </c:pt>
                <c:pt idx="3">
                  <c:v>17.600000000000001</c:v>
                </c:pt>
                <c:pt idx="4">
                  <c:v>17</c:v>
                </c:pt>
                <c:pt idx="5">
                  <c:v>14.7</c:v>
                </c:pt>
                <c:pt idx="6">
                  <c:v>13.7</c:v>
                </c:pt>
                <c:pt idx="7">
                  <c:v>12.9</c:v>
                </c:pt>
                <c:pt idx="8">
                  <c:v>11.1</c:v>
                </c:pt>
                <c:pt idx="9">
                  <c:v>10.9</c:v>
                </c:pt>
                <c:pt idx="10">
                  <c:v>10.8</c:v>
                </c:pt>
                <c:pt idx="11">
                  <c:v>10.7</c:v>
                </c:pt>
                <c:pt idx="12">
                  <c:v>10.5</c:v>
                </c:pt>
                <c:pt idx="13">
                  <c:v>10.3</c:v>
                </c:pt>
                <c:pt idx="14">
                  <c:v>9.6</c:v>
                </c:pt>
                <c:pt idx="15">
                  <c:v>8.1</c:v>
                </c:pt>
                <c:pt idx="16">
                  <c:v>7.7</c:v>
                </c:pt>
                <c:pt idx="17">
                  <c:v>7.2</c:v>
                </c:pt>
                <c:pt idx="18">
                  <c:v>7</c:v>
                </c:pt>
                <c:pt idx="19">
                  <c:v>7</c:v>
                </c:pt>
                <c:pt idx="20">
                  <c:v>6.6</c:v>
                </c:pt>
                <c:pt idx="21">
                  <c:v>6.5</c:v>
                </c:pt>
                <c:pt idx="22">
                  <c:v>6.4</c:v>
                </c:pt>
                <c:pt idx="23">
                  <c:v>6.3</c:v>
                </c:pt>
                <c:pt idx="24">
                  <c:v>5.9</c:v>
                </c:pt>
                <c:pt idx="25">
                  <c:v>5.8</c:v>
                </c:pt>
                <c:pt idx="26">
                  <c:v>5.8</c:v>
                </c:pt>
                <c:pt idx="27">
                  <c:v>5.3</c:v>
                </c:pt>
                <c:pt idx="28">
                  <c:v>5.3</c:v>
                </c:pt>
                <c:pt idx="29">
                  <c:v>5.0999999999999996</c:v>
                </c:pt>
                <c:pt idx="30">
                  <c:v>5.0999999999999996</c:v>
                </c:pt>
                <c:pt idx="31">
                  <c:v>5.0999999999999996</c:v>
                </c:pt>
                <c:pt idx="32">
                  <c:v>5</c:v>
                </c:pt>
                <c:pt idx="33">
                  <c:v>4.8</c:v>
                </c:pt>
                <c:pt idx="34">
                  <c:v>4.7</c:v>
                </c:pt>
                <c:pt idx="35">
                  <c:v>4.0999999999999996</c:v>
                </c:pt>
                <c:pt idx="36">
                  <c:v>4.0999999999999996</c:v>
                </c:pt>
                <c:pt idx="37">
                  <c:v>3.5</c:v>
                </c:pt>
                <c:pt idx="38">
                  <c:v>3.1</c:v>
                </c:pt>
                <c:pt idx="39">
                  <c:v>2.6</c:v>
                </c:pt>
                <c:pt idx="40">
                  <c:v>2.5</c:v>
                </c:pt>
                <c:pt idx="41">
                  <c:v>2.1</c:v>
                </c:pt>
                <c:pt idx="42">
                  <c:v>0.9</c:v>
                </c:pt>
                <c:pt idx="43">
                  <c:v>0.6</c:v>
                </c:pt>
                <c:pt idx="44">
                  <c:v>0.6</c:v>
                </c:pt>
                <c:pt idx="45">
                  <c:v>0.1</c:v>
                </c:pt>
                <c:pt idx="46">
                  <c:v>0.1</c:v>
                </c:pt>
                <c:pt idx="47">
                  <c:v>0</c:v>
                </c:pt>
              </c:numCache>
            </c:numRef>
          </c:yVal>
          <c:smooth val="0"/>
          <c:extLst>
            <c:ext xmlns:c16="http://schemas.microsoft.com/office/drawing/2014/chart" uri="{C3380CC4-5D6E-409C-BE32-E72D297353CC}">
              <c16:uniqueId val="{00000004-2F72-4DD5-9447-E0FBDF0BDD9A}"/>
            </c:ext>
          </c:extLst>
        </c:ser>
        <c:dLbls>
          <c:showLegendKey val="0"/>
          <c:showVal val="0"/>
          <c:showCatName val="0"/>
          <c:showSerName val="0"/>
          <c:showPercent val="0"/>
          <c:showBubbleSize val="0"/>
        </c:dLbls>
        <c:axId val="713364111"/>
        <c:axId val="969096511"/>
      </c:scatterChart>
      <c:catAx>
        <c:axId val="713364111"/>
        <c:scaling>
          <c:orientation val="minMax"/>
        </c:scaling>
        <c:delete val="0"/>
        <c:axPos val="b"/>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en-US"/>
          </a:p>
        </c:txPr>
        <c:crossAx val="969096511"/>
        <c:crosses val="autoZero"/>
        <c:auto val="1"/>
        <c:lblAlgn val="ctr"/>
        <c:lblOffset val="100"/>
        <c:noMultiLvlLbl val="0"/>
      </c:catAx>
      <c:valAx>
        <c:axId val="969096511"/>
        <c:scaling>
          <c:orientation val="minMax"/>
          <c:max val="43"/>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713364111"/>
        <c:crosses val="autoZero"/>
        <c:crossBetween val="between"/>
        <c:majorUnit val="10"/>
      </c:valAx>
      <c:spPr>
        <a:noFill/>
        <a:ln>
          <a:noFill/>
        </a:ln>
        <a:effectLst/>
      </c:spPr>
    </c:plotArea>
    <c:legend>
      <c:legendPos val="t"/>
      <c:legendEntry>
        <c:idx val="2"/>
        <c:delete val="1"/>
      </c:legendEntry>
      <c:legendEntry>
        <c:idx val="3"/>
        <c:delete val="1"/>
      </c:legendEntry>
      <c:layout>
        <c:manualLayout>
          <c:xMode val="edge"/>
          <c:yMode val="edge"/>
          <c:x val="0.45791039883465406"/>
          <c:y val="0.11896930128132083"/>
          <c:w val="0.50113739543663294"/>
          <c:h val="0.3052684910244593"/>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1745406824146"/>
          <c:y val="4.4512540099154278E-2"/>
          <c:w val="0.86435476815398071"/>
          <c:h val="0.79005143993045368"/>
        </c:manualLayout>
      </c:layout>
      <c:areaChart>
        <c:grouping val="stacked"/>
        <c:varyColors val="0"/>
        <c:ser>
          <c:idx val="1"/>
          <c:order val="1"/>
          <c:tx>
            <c:strRef>
              <c:f>'3.8.B'!$R$5</c:f>
              <c:strCache>
                <c:ptCount val="1"/>
                <c:pt idx="0">
                  <c:v>25th percentile</c:v>
                </c:pt>
              </c:strCache>
            </c:strRef>
          </c:tx>
          <c:spPr>
            <a:solidFill>
              <a:schemeClr val="bg1"/>
            </a:solidFill>
            <a:ln>
              <a:noFill/>
            </a:ln>
            <a:effectLst/>
          </c:spPr>
          <c:cat>
            <c:strRef>
              <c:f>'3.8.B'!$S$3:$Y$3</c:f>
              <c:strCache>
                <c:ptCount val="7"/>
                <c:pt idx="0">
                  <c:v>LKA</c:v>
                </c:pt>
                <c:pt idx="1">
                  <c:v>IND</c:v>
                </c:pt>
                <c:pt idx="2">
                  <c:v>SAR</c:v>
                </c:pt>
                <c:pt idx="3">
                  <c:v>BGD</c:v>
                </c:pt>
                <c:pt idx="4">
                  <c:v>BTN</c:v>
                </c:pt>
                <c:pt idx="5">
                  <c:v>NPL</c:v>
                </c:pt>
                <c:pt idx="6">
                  <c:v>MDV</c:v>
                </c:pt>
              </c:strCache>
            </c:strRef>
          </c:cat>
          <c:val>
            <c:numRef>
              <c:f>'3.8.B'!$S$5:$Y$5</c:f>
              <c:numCache>
                <c:formatCode>General</c:formatCode>
                <c:ptCount val="7"/>
                <c:pt idx="0">
                  <c:v>3.5</c:v>
                </c:pt>
                <c:pt idx="1">
                  <c:v>3.5</c:v>
                </c:pt>
                <c:pt idx="2">
                  <c:v>3.5</c:v>
                </c:pt>
                <c:pt idx="3">
                  <c:v>3.5</c:v>
                </c:pt>
                <c:pt idx="4">
                  <c:v>3.5</c:v>
                </c:pt>
                <c:pt idx="5">
                  <c:v>3.5</c:v>
                </c:pt>
                <c:pt idx="6">
                  <c:v>3.5</c:v>
                </c:pt>
              </c:numCache>
            </c:numRef>
          </c:val>
          <c:extLst>
            <c:ext xmlns:c16="http://schemas.microsoft.com/office/drawing/2014/chart" uri="{C3380CC4-5D6E-409C-BE32-E72D297353CC}">
              <c16:uniqueId val="{00000000-EC69-42E2-B5CA-0A2E8CDABB3A}"/>
            </c:ext>
          </c:extLst>
        </c:ser>
        <c:ser>
          <c:idx val="2"/>
          <c:order val="2"/>
          <c:tx>
            <c:strRef>
              <c:f>'3.8.B'!$R$6</c:f>
              <c:strCache>
                <c:ptCount val="1"/>
                <c:pt idx="0">
                  <c:v>EMDE interquartile range</c:v>
                </c:pt>
              </c:strCache>
            </c:strRef>
          </c:tx>
          <c:spPr>
            <a:solidFill>
              <a:schemeClr val="bg2">
                <a:lumMod val="20000"/>
                <a:lumOff val="80000"/>
              </a:schemeClr>
            </a:solidFill>
            <a:ln>
              <a:noFill/>
            </a:ln>
            <a:effectLst/>
          </c:spPr>
          <c:cat>
            <c:strRef>
              <c:f>'3.8.B'!$S$3:$Y$3</c:f>
              <c:strCache>
                <c:ptCount val="7"/>
                <c:pt idx="0">
                  <c:v>LKA</c:v>
                </c:pt>
                <c:pt idx="1">
                  <c:v>IND</c:v>
                </c:pt>
                <c:pt idx="2">
                  <c:v>SAR</c:v>
                </c:pt>
                <c:pt idx="3">
                  <c:v>BGD</c:v>
                </c:pt>
                <c:pt idx="4">
                  <c:v>BTN</c:v>
                </c:pt>
                <c:pt idx="5">
                  <c:v>NPL</c:v>
                </c:pt>
                <c:pt idx="6">
                  <c:v>MDV</c:v>
                </c:pt>
              </c:strCache>
            </c:strRef>
          </c:cat>
          <c:val>
            <c:numRef>
              <c:f>'3.8.B'!$S$6:$Y$6</c:f>
              <c:numCache>
                <c:formatCode>General</c:formatCode>
                <c:ptCount val="7"/>
                <c:pt idx="0">
                  <c:v>5.0999999999999996</c:v>
                </c:pt>
                <c:pt idx="1">
                  <c:v>5.0999999999999996</c:v>
                </c:pt>
                <c:pt idx="2">
                  <c:v>5.0999999999999996</c:v>
                </c:pt>
                <c:pt idx="3">
                  <c:v>5.0999999999999996</c:v>
                </c:pt>
                <c:pt idx="4">
                  <c:v>5.0999999999999996</c:v>
                </c:pt>
                <c:pt idx="5">
                  <c:v>5.0999999999999996</c:v>
                </c:pt>
                <c:pt idx="6">
                  <c:v>5.0999999999999996</c:v>
                </c:pt>
              </c:numCache>
            </c:numRef>
          </c:val>
          <c:extLst>
            <c:ext xmlns:c16="http://schemas.microsoft.com/office/drawing/2014/chart" uri="{C3380CC4-5D6E-409C-BE32-E72D297353CC}">
              <c16:uniqueId val="{00000001-EC69-42E2-B5CA-0A2E8CDABB3A}"/>
            </c:ext>
          </c:extLst>
        </c:ser>
        <c:dLbls>
          <c:showLegendKey val="0"/>
          <c:showVal val="0"/>
          <c:showCatName val="0"/>
          <c:showSerName val="0"/>
          <c:showPercent val="0"/>
          <c:showBubbleSize val="0"/>
        </c:dLbls>
        <c:axId val="1248166671"/>
        <c:axId val="1248167151"/>
      </c:areaChart>
      <c:barChart>
        <c:barDir val="col"/>
        <c:grouping val="clustered"/>
        <c:varyColors val="0"/>
        <c:ser>
          <c:idx val="0"/>
          <c:order val="0"/>
          <c:tx>
            <c:strRef>
              <c:f>'3.8.B'!$R$4</c:f>
              <c:strCache>
                <c:ptCount val="1"/>
                <c:pt idx="0">
                  <c:v>SAR</c:v>
                </c:pt>
              </c:strCache>
            </c:strRef>
          </c:tx>
          <c:spPr>
            <a:solidFill>
              <a:schemeClr val="tx2"/>
            </a:solidFill>
            <a:ln>
              <a:noFill/>
            </a:ln>
            <a:effectLst/>
          </c:spPr>
          <c:invertIfNegative val="0"/>
          <c:dPt>
            <c:idx val="2"/>
            <c:invertIfNegative val="0"/>
            <c:bubble3D val="0"/>
            <c:spPr>
              <a:solidFill>
                <a:schemeClr val="bg2"/>
              </a:solidFill>
              <a:ln>
                <a:noFill/>
              </a:ln>
              <a:effectLst/>
            </c:spPr>
            <c:extLst>
              <c:ext xmlns:c16="http://schemas.microsoft.com/office/drawing/2014/chart" uri="{C3380CC4-5D6E-409C-BE32-E72D297353CC}">
                <c16:uniqueId val="{00000003-EC69-42E2-B5CA-0A2E8CDABB3A}"/>
              </c:ext>
            </c:extLst>
          </c:dPt>
          <c:cat>
            <c:strRef>
              <c:f>'3.8.B'!$S$3:$Y$3</c:f>
              <c:strCache>
                <c:ptCount val="7"/>
                <c:pt idx="0">
                  <c:v>LKA</c:v>
                </c:pt>
                <c:pt idx="1">
                  <c:v>IND</c:v>
                </c:pt>
                <c:pt idx="2">
                  <c:v>SAR</c:v>
                </c:pt>
                <c:pt idx="3">
                  <c:v>BGD</c:v>
                </c:pt>
                <c:pt idx="4">
                  <c:v>BTN</c:v>
                </c:pt>
                <c:pt idx="5">
                  <c:v>NPL</c:v>
                </c:pt>
                <c:pt idx="6">
                  <c:v>MDV</c:v>
                </c:pt>
              </c:strCache>
            </c:strRef>
          </c:cat>
          <c:val>
            <c:numRef>
              <c:f>'3.8.B'!$S$4:$Y$4</c:f>
              <c:numCache>
                <c:formatCode>0.00</c:formatCode>
                <c:ptCount val="7"/>
                <c:pt idx="0">
                  <c:v>15.3</c:v>
                </c:pt>
                <c:pt idx="1">
                  <c:v>11.1</c:v>
                </c:pt>
                <c:pt idx="2">
                  <c:v>11</c:v>
                </c:pt>
                <c:pt idx="3">
                  <c:v>10.3</c:v>
                </c:pt>
                <c:pt idx="4">
                  <c:v>7.5</c:v>
                </c:pt>
                <c:pt idx="5">
                  <c:v>7.3</c:v>
                </c:pt>
                <c:pt idx="6">
                  <c:v>5.6</c:v>
                </c:pt>
              </c:numCache>
            </c:numRef>
          </c:val>
          <c:extLst>
            <c:ext xmlns:c16="http://schemas.microsoft.com/office/drawing/2014/chart" uri="{C3380CC4-5D6E-409C-BE32-E72D297353CC}">
              <c16:uniqueId val="{00000004-EC69-42E2-B5CA-0A2E8CDABB3A}"/>
            </c:ext>
          </c:extLst>
        </c:ser>
        <c:dLbls>
          <c:showLegendKey val="0"/>
          <c:showVal val="0"/>
          <c:showCatName val="0"/>
          <c:showSerName val="0"/>
          <c:showPercent val="0"/>
          <c:showBubbleSize val="0"/>
        </c:dLbls>
        <c:gapWidth val="100"/>
        <c:overlap val="-27"/>
        <c:axId val="1248166671"/>
        <c:axId val="1248167151"/>
      </c:barChart>
      <c:catAx>
        <c:axId val="124816667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48167151"/>
        <c:crosses val="autoZero"/>
        <c:auto val="1"/>
        <c:lblAlgn val="ctr"/>
        <c:lblOffset val="30"/>
        <c:noMultiLvlLbl val="0"/>
      </c:catAx>
      <c:valAx>
        <c:axId val="1248167151"/>
        <c:scaling>
          <c:orientation val="minMax"/>
          <c:max val="18"/>
          <c:min val="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48166671"/>
        <c:crosses val="autoZero"/>
        <c:crossBetween val="between"/>
        <c:majorUnit val="5"/>
      </c:valAx>
      <c:spPr>
        <a:noFill/>
        <a:ln>
          <a:noFill/>
        </a:ln>
        <a:effectLst/>
      </c:spPr>
    </c:plotArea>
    <c:legend>
      <c:legendPos val="t"/>
      <c:legendEntry>
        <c:idx val="0"/>
        <c:delete val="1"/>
      </c:legendEntry>
      <c:legendEntry>
        <c:idx val="2"/>
        <c:delete val="1"/>
      </c:legendEntry>
      <c:layout>
        <c:manualLayout>
          <c:xMode val="edge"/>
          <c:yMode val="edge"/>
          <c:x val="0.27236493875765533"/>
          <c:y val="0.11574074074074074"/>
          <c:w val="0.69638506124234467"/>
          <c:h val="7.836051743532059E-2"/>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96741032370956E-2"/>
          <c:y val="0.10162029746281714"/>
          <c:w val="0.88802548118985125"/>
          <c:h val="0.78437372411781858"/>
        </c:manualLayout>
      </c:layout>
      <c:barChart>
        <c:barDir val="col"/>
        <c:grouping val="clustered"/>
        <c:varyColors val="0"/>
        <c:ser>
          <c:idx val="0"/>
          <c:order val="0"/>
          <c:tx>
            <c:strRef>
              <c:f>'3.8.C'!$S$3</c:f>
              <c:strCache>
                <c:ptCount val="1"/>
                <c:pt idx="0">
                  <c:v>SAR</c:v>
                </c:pt>
              </c:strCache>
            </c:strRef>
          </c:tx>
          <c:spPr>
            <a:solidFill>
              <a:schemeClr val="tx2"/>
            </a:solidFill>
            <a:ln>
              <a:noFill/>
            </a:ln>
            <a:effectLst/>
          </c:spPr>
          <c:invertIfNegative val="0"/>
          <c:cat>
            <c:strRef>
              <c:f>'3.8.C'!$R$4:$R$6</c:f>
              <c:strCache>
                <c:ptCount val="3"/>
                <c:pt idx="0">
                  <c:v>Agriculture</c:v>
                </c:pt>
                <c:pt idx="1">
                  <c:v>Industry</c:v>
                </c:pt>
                <c:pt idx="2">
                  <c:v>Services</c:v>
                </c:pt>
              </c:strCache>
            </c:strRef>
          </c:cat>
          <c:val>
            <c:numRef>
              <c:f>'3.8.C'!$S$4:$S$6</c:f>
              <c:numCache>
                <c:formatCode>0</c:formatCode>
                <c:ptCount val="3"/>
                <c:pt idx="0">
                  <c:v>12</c:v>
                </c:pt>
                <c:pt idx="1">
                  <c:v>10.199999999999999</c:v>
                </c:pt>
                <c:pt idx="2">
                  <c:v>6.1</c:v>
                </c:pt>
              </c:numCache>
            </c:numRef>
          </c:val>
          <c:extLst>
            <c:ext xmlns:c16="http://schemas.microsoft.com/office/drawing/2014/chart" uri="{C3380CC4-5D6E-409C-BE32-E72D297353CC}">
              <c16:uniqueId val="{00000000-8128-4C36-A5D0-7E12272C3545}"/>
            </c:ext>
          </c:extLst>
        </c:ser>
        <c:dLbls>
          <c:showLegendKey val="0"/>
          <c:showVal val="0"/>
          <c:showCatName val="0"/>
          <c:showSerName val="0"/>
          <c:showPercent val="0"/>
          <c:showBubbleSize val="0"/>
        </c:dLbls>
        <c:gapWidth val="120"/>
        <c:overlap val="-27"/>
        <c:axId val="207000559"/>
        <c:axId val="207010639"/>
      </c:barChart>
      <c:scatterChart>
        <c:scatterStyle val="lineMarker"/>
        <c:varyColors val="0"/>
        <c:ser>
          <c:idx val="1"/>
          <c:order val="1"/>
          <c:tx>
            <c:strRef>
              <c:f>'3.8.C'!$T$3</c:f>
              <c:strCache>
                <c:ptCount val="1"/>
                <c:pt idx="0">
                  <c:v>Other EMDEs</c:v>
                </c:pt>
              </c:strCache>
            </c:strRef>
          </c:tx>
          <c:spPr>
            <a:ln w="25400" cap="rnd">
              <a:noFill/>
              <a:round/>
            </a:ln>
            <a:effectLst/>
          </c:spPr>
          <c:marker>
            <c:symbol val="diamond"/>
            <c:size val="33"/>
            <c:spPr>
              <a:solidFill>
                <a:schemeClr val="accent2"/>
              </a:solidFill>
              <a:ln w="9525">
                <a:noFill/>
              </a:ln>
              <a:effectLst/>
            </c:spPr>
          </c:marker>
          <c:xVal>
            <c:strRef>
              <c:f>'3.8.C'!$R$4:$R$6</c:f>
              <c:strCache>
                <c:ptCount val="3"/>
                <c:pt idx="0">
                  <c:v>Agriculture</c:v>
                </c:pt>
                <c:pt idx="1">
                  <c:v>Industry</c:v>
                </c:pt>
                <c:pt idx="2">
                  <c:v>Services</c:v>
                </c:pt>
              </c:strCache>
            </c:strRef>
          </c:xVal>
          <c:yVal>
            <c:numRef>
              <c:f>'3.8.C'!$T$4:$T$6</c:f>
              <c:numCache>
                <c:formatCode>0</c:formatCode>
                <c:ptCount val="3"/>
                <c:pt idx="0">
                  <c:v>4.3</c:v>
                </c:pt>
                <c:pt idx="1">
                  <c:v>3.7</c:v>
                </c:pt>
                <c:pt idx="2">
                  <c:v>2.2000000000000002</c:v>
                </c:pt>
              </c:numCache>
            </c:numRef>
          </c:yVal>
          <c:smooth val="0"/>
          <c:extLst>
            <c:ext xmlns:c16="http://schemas.microsoft.com/office/drawing/2014/chart" uri="{C3380CC4-5D6E-409C-BE32-E72D297353CC}">
              <c16:uniqueId val="{00000001-8128-4C36-A5D0-7E12272C3545}"/>
            </c:ext>
          </c:extLst>
        </c:ser>
        <c:dLbls>
          <c:showLegendKey val="0"/>
          <c:showVal val="0"/>
          <c:showCatName val="0"/>
          <c:showSerName val="0"/>
          <c:showPercent val="0"/>
          <c:showBubbleSize val="0"/>
        </c:dLbls>
        <c:axId val="207000559"/>
        <c:axId val="207010639"/>
      </c:scatterChart>
      <c:catAx>
        <c:axId val="20700055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7010639"/>
        <c:crosses val="autoZero"/>
        <c:auto val="1"/>
        <c:lblAlgn val="ctr"/>
        <c:lblOffset val="100"/>
        <c:noMultiLvlLbl val="0"/>
      </c:catAx>
      <c:valAx>
        <c:axId val="207010639"/>
        <c:scaling>
          <c:orientation val="minMax"/>
          <c:max val="14"/>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7000559"/>
        <c:crosses val="autoZero"/>
        <c:crossBetween val="between"/>
        <c:majorUnit val="4"/>
      </c:valAx>
      <c:spPr>
        <a:noFill/>
        <a:ln>
          <a:noFill/>
        </a:ln>
        <a:effectLst/>
      </c:spPr>
    </c:plotArea>
    <c:legend>
      <c:legendPos val="t"/>
      <c:layout>
        <c:manualLayout>
          <c:xMode val="edge"/>
          <c:yMode val="edge"/>
          <c:x val="0.31456649168853895"/>
          <c:y val="3.7037037037037035E-2"/>
          <c:w val="0.68336701662292221"/>
          <c:h val="0.17665266841644792"/>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'3.1.D'!$T$3</c:f>
              <c:strCache>
                <c:ptCount val="1"/>
                <c:pt idx="0">
                  <c:v>SAR</c:v>
                </c:pt>
              </c:strCache>
            </c:strRef>
          </c:tx>
          <c:spPr>
            <a:ln w="76200" cap="rnd">
              <a:solidFill>
                <a:srgbClr val="EB1C2D"/>
              </a:solidFill>
              <a:round/>
            </a:ln>
            <a:effectLst/>
          </c:spPr>
          <c:marker>
            <c:symbol val="none"/>
          </c:marker>
          <c:cat>
            <c:numRef>
              <c:f>'3.1.D'!$R$4:$R$27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'3.1.D'!$T$4:$T$27</c:f>
              <c:numCache>
                <c:formatCode>0</c:formatCode>
                <c:ptCount val="24"/>
                <c:pt idx="0">
                  <c:v>23.6</c:v>
                </c:pt>
                <c:pt idx="1">
                  <c:v>24.2</c:v>
                </c:pt>
                <c:pt idx="2">
                  <c:v>24.9</c:v>
                </c:pt>
                <c:pt idx="3">
                  <c:v>25.7</c:v>
                </c:pt>
                <c:pt idx="4">
                  <c:v>26.4</c:v>
                </c:pt>
                <c:pt idx="5">
                  <c:v>26.7</c:v>
                </c:pt>
                <c:pt idx="6">
                  <c:v>26.6</c:v>
                </c:pt>
                <c:pt idx="7">
                  <c:v>26.6</c:v>
                </c:pt>
                <c:pt idx="8">
                  <c:v>26.7</c:v>
                </c:pt>
                <c:pt idx="9">
                  <c:v>26.8</c:v>
                </c:pt>
                <c:pt idx="10">
                  <c:v>27</c:v>
                </c:pt>
                <c:pt idx="11">
                  <c:v>27.8</c:v>
                </c:pt>
                <c:pt idx="12">
                  <c:v>28.2</c:v>
                </c:pt>
                <c:pt idx="13">
                  <c:v>28.9</c:v>
                </c:pt>
                <c:pt idx="14">
                  <c:v>28.8</c:v>
                </c:pt>
                <c:pt idx="15">
                  <c:v>28.8</c:v>
                </c:pt>
                <c:pt idx="16">
                  <c:v>28.8</c:v>
                </c:pt>
                <c:pt idx="17">
                  <c:v>29.2</c:v>
                </c:pt>
                <c:pt idx="18">
                  <c:v>29.5</c:v>
                </c:pt>
                <c:pt idx="19">
                  <c:v>29.7</c:v>
                </c:pt>
                <c:pt idx="20">
                  <c:v>27.3</c:v>
                </c:pt>
                <c:pt idx="21">
                  <c:v>28.5</c:v>
                </c:pt>
                <c:pt idx="22">
                  <c:v>30.1</c:v>
                </c:pt>
                <c:pt idx="23">
                  <c:v>30.5</c:v>
                </c:pt>
              </c:numCache>
            </c:numRef>
          </c:val>
          <c:smooth val="0"/>
          <c:extLst>
            <c:ext xmlns:c16="http://schemas.microsoft.com/office/drawing/2014/chart" uri="{C3380CC4-5D6E-409C-BE32-E72D297353CC}">
              <c16:uniqueId val="{00000000-A1AC-4E3D-A859-3A5919E2A16E}"/>
            </c:ext>
          </c:extLst>
        </c:ser>
        <c:ser>
          <c:idx val="0"/>
          <c:order val="1"/>
          <c:tx>
            <c:strRef>
              <c:f>'3.1.D'!$S$3</c:f>
              <c:strCache>
                <c:ptCount val="1"/>
                <c:pt idx="0">
                  <c:v>Other EMDEs</c:v>
                </c:pt>
              </c:strCache>
            </c:strRef>
          </c:tx>
          <c:spPr>
            <a:ln w="76200" cap="rnd">
              <a:solidFill>
                <a:srgbClr val="002345"/>
              </a:solidFill>
              <a:round/>
            </a:ln>
            <a:effectLst/>
          </c:spPr>
          <c:marker>
            <c:symbol val="none"/>
          </c:marker>
          <c:cat>
            <c:numRef>
              <c:f>'3.1.D'!$R$4:$R$27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'3.1.D'!$S$4:$S$27</c:f>
              <c:numCache>
                <c:formatCode>0</c:formatCode>
                <c:ptCount val="24"/>
                <c:pt idx="0">
                  <c:v>35.5</c:v>
                </c:pt>
                <c:pt idx="1">
                  <c:v>35.4</c:v>
                </c:pt>
                <c:pt idx="2">
                  <c:v>35.4</c:v>
                </c:pt>
                <c:pt idx="3">
                  <c:v>35.5</c:v>
                </c:pt>
                <c:pt idx="4">
                  <c:v>36.5</c:v>
                </c:pt>
                <c:pt idx="5">
                  <c:v>37</c:v>
                </c:pt>
                <c:pt idx="6">
                  <c:v>38</c:v>
                </c:pt>
                <c:pt idx="7">
                  <c:v>38.700000000000003</c:v>
                </c:pt>
                <c:pt idx="8">
                  <c:v>39.1</c:v>
                </c:pt>
                <c:pt idx="9">
                  <c:v>39.5</c:v>
                </c:pt>
                <c:pt idx="10">
                  <c:v>40</c:v>
                </c:pt>
                <c:pt idx="11">
                  <c:v>40.700000000000003</c:v>
                </c:pt>
                <c:pt idx="12">
                  <c:v>41.2</c:v>
                </c:pt>
                <c:pt idx="13">
                  <c:v>41.9</c:v>
                </c:pt>
                <c:pt idx="14">
                  <c:v>42.4</c:v>
                </c:pt>
                <c:pt idx="15">
                  <c:v>42.8</c:v>
                </c:pt>
                <c:pt idx="16">
                  <c:v>43</c:v>
                </c:pt>
                <c:pt idx="17">
                  <c:v>43.3</c:v>
                </c:pt>
                <c:pt idx="18">
                  <c:v>43.8</c:v>
                </c:pt>
                <c:pt idx="19">
                  <c:v>44</c:v>
                </c:pt>
                <c:pt idx="20">
                  <c:v>42.6</c:v>
                </c:pt>
                <c:pt idx="21">
                  <c:v>43.5</c:v>
                </c:pt>
                <c:pt idx="22">
                  <c:v>44</c:v>
                </c:pt>
                <c:pt idx="23">
                  <c:v>44.6</c:v>
                </c:pt>
              </c:numCache>
            </c:numRef>
          </c:val>
          <c:smooth val="0"/>
          <c:extLst>
            <c:ext xmlns:c16="http://schemas.microsoft.com/office/drawing/2014/chart" uri="{C3380CC4-5D6E-409C-BE32-E72D297353CC}">
              <c16:uniqueId val="{00000001-A1AC-4E3D-A859-3A5919E2A16E}"/>
            </c:ext>
          </c:extLst>
        </c:ser>
        <c:dLbls>
          <c:showLegendKey val="0"/>
          <c:showVal val="0"/>
          <c:showCatName val="0"/>
          <c:showSerName val="0"/>
          <c:showPercent val="0"/>
          <c:showBubbleSize val="0"/>
        </c:dLbls>
        <c:smooth val="0"/>
        <c:axId val="1398963712"/>
        <c:axId val="1297902576"/>
        <c:extLst/>
      </c:lineChart>
      <c:catAx>
        <c:axId val="139896371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97902576"/>
        <c:crosses val="autoZero"/>
        <c:auto val="1"/>
        <c:lblAlgn val="ctr"/>
        <c:lblOffset val="100"/>
        <c:tickLblSkip val="7"/>
        <c:noMultiLvlLbl val="0"/>
      </c:catAx>
      <c:valAx>
        <c:axId val="1297902576"/>
        <c:scaling>
          <c:orientation val="minMax"/>
          <c:max val="6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98963712"/>
        <c:crossesAt val="1"/>
        <c:crossBetween val="between"/>
        <c:majorUnit val="10"/>
      </c:valAx>
      <c:spPr>
        <a:noFill/>
        <a:ln>
          <a:noFill/>
        </a:ln>
        <a:effectLst/>
      </c:spPr>
    </c:plotArea>
    <c:legend>
      <c:legendPos val="t"/>
      <c:layout>
        <c:manualLayout>
          <c:xMode val="edge"/>
          <c:yMode val="edge"/>
          <c:x val="0.26359994474374915"/>
          <c:y val="9.4711540440071962E-2"/>
          <c:w val="0.51206389532386387"/>
          <c:h val="0.14474287588869508"/>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96741032370956E-2"/>
          <c:y val="0.10697302420530767"/>
          <c:w val="0.88802548118985125"/>
          <c:h val="0.5679797317002041"/>
        </c:manualLayout>
      </c:layout>
      <c:barChart>
        <c:barDir val="col"/>
        <c:grouping val="clustered"/>
        <c:varyColors val="0"/>
        <c:ser>
          <c:idx val="0"/>
          <c:order val="0"/>
          <c:tx>
            <c:strRef>
              <c:f>'3.8.D'!$T$3</c:f>
              <c:strCache>
                <c:ptCount val="1"/>
                <c:pt idx="0">
                  <c:v>Tariffs on intermediate inputs</c:v>
                </c:pt>
              </c:strCache>
            </c:strRef>
          </c:tx>
          <c:spPr>
            <a:solidFill>
              <a:schemeClr val="tx2"/>
            </a:solidFill>
            <a:ln>
              <a:noFill/>
            </a:ln>
            <a:effectLst/>
          </c:spPr>
          <c:invertIfNegative val="0"/>
          <c:cat>
            <c:multiLvlStrRef>
              <c:f>'3.8.D'!$R$4:$S$9</c:f>
              <c:multiLvlStrCache>
                <c:ptCount val="6"/>
                <c:lvl>
                  <c:pt idx="0">
                    <c:v>SAR</c:v>
                  </c:pt>
                  <c:pt idx="1">
                    <c:v>Other
 EMDEs</c:v>
                  </c:pt>
                  <c:pt idx="2">
                    <c:v>SAR</c:v>
                  </c:pt>
                  <c:pt idx="3">
                    <c:v>Other
 EMDEs</c:v>
                  </c:pt>
                  <c:pt idx="4">
                    <c:v>SAR</c:v>
                  </c:pt>
                  <c:pt idx="5">
                    <c:v>Other
 EMDEs</c:v>
                  </c:pt>
                </c:lvl>
                <c:lvl>
                  <c:pt idx="0">
                    <c:v>Agriculture</c:v>
                  </c:pt>
                  <c:pt idx="2">
                    <c:v>Industry</c:v>
                  </c:pt>
                  <c:pt idx="4">
                    <c:v>Services</c:v>
                  </c:pt>
                </c:lvl>
              </c:multiLvlStrCache>
            </c:multiLvlStrRef>
          </c:cat>
          <c:val>
            <c:numRef>
              <c:f>'3.8.D'!$T$4:$T$9</c:f>
              <c:numCache>
                <c:formatCode>0</c:formatCode>
                <c:ptCount val="6"/>
                <c:pt idx="0">
                  <c:v>12</c:v>
                </c:pt>
                <c:pt idx="1">
                  <c:v>4.3</c:v>
                </c:pt>
                <c:pt idx="2">
                  <c:v>10.199999999999999</c:v>
                </c:pt>
                <c:pt idx="3">
                  <c:v>3.7</c:v>
                </c:pt>
                <c:pt idx="4">
                  <c:v>6.1</c:v>
                </c:pt>
                <c:pt idx="5">
                  <c:v>2.2000000000000002</c:v>
                </c:pt>
              </c:numCache>
            </c:numRef>
          </c:val>
          <c:extLst>
            <c:ext xmlns:c16="http://schemas.microsoft.com/office/drawing/2014/chart" uri="{C3380CC4-5D6E-409C-BE32-E72D297353CC}">
              <c16:uniqueId val="{00000000-F97F-4A66-A4F1-E81660DD2D8C}"/>
            </c:ext>
          </c:extLst>
        </c:ser>
        <c:dLbls>
          <c:showLegendKey val="0"/>
          <c:showVal val="0"/>
          <c:showCatName val="0"/>
          <c:showSerName val="0"/>
          <c:showPercent val="0"/>
          <c:showBubbleSize val="0"/>
        </c:dLbls>
        <c:gapWidth val="100"/>
        <c:axId val="294454943"/>
        <c:axId val="294455903"/>
      </c:barChart>
      <c:scatterChart>
        <c:scatterStyle val="lineMarker"/>
        <c:varyColors val="0"/>
        <c:ser>
          <c:idx val="1"/>
          <c:order val="1"/>
          <c:tx>
            <c:strRef>
              <c:f>'3.8.D'!$U$3</c:f>
              <c:strCache>
                <c:ptCount val="1"/>
                <c:pt idx="0">
                  <c:v>Tariffs on sectoral output</c:v>
                </c:pt>
              </c:strCache>
            </c:strRef>
          </c:tx>
          <c:spPr>
            <a:ln w="25400" cap="rnd">
              <a:noFill/>
              <a:round/>
            </a:ln>
            <a:effectLst/>
          </c:spPr>
          <c:marker>
            <c:symbol val="diamond"/>
            <c:size val="28"/>
            <c:spPr>
              <a:solidFill>
                <a:schemeClr val="accent2"/>
              </a:solidFill>
              <a:ln w="9525">
                <a:noFill/>
              </a:ln>
              <a:effectLst/>
            </c:spPr>
          </c:marker>
          <c:dLbls>
            <c:dLbl>
              <c:idx val="0"/>
              <c:layout>
                <c:manualLayout>
                  <c:x val="1.4016643605424823E-3"/>
                  <c:y val="1.8318608729859531E-2"/>
                </c:manualLayout>
              </c:layout>
              <c:tx>
                <c:rich>
                  <a:bodyPr rot="0" spcFirstLastPara="1" vertOverflow="ellipsis" vert="horz" wrap="square" lIns="18288" tIns="19050" rIns="38100" bIns="19050" anchor="ctr" anchorCtr="1">
                    <a:noAutofit/>
                  </a:bodyPr>
                  <a:lstStyle/>
                  <a:p>
                    <a:pPr>
                      <a:defRPr sz="2200" b="0" i="0" u="none" strike="noStrike" kern="1200" baseline="0">
                        <a:solidFill>
                          <a:schemeClr val="tx1">
                            <a:lumMod val="75000"/>
                            <a:lumOff val="25000"/>
                          </a:schemeClr>
                        </a:solidFill>
                        <a:latin typeface="+mn-lt"/>
                        <a:ea typeface="+mn-ea"/>
                        <a:cs typeface="+mn-cs"/>
                      </a:defRPr>
                    </a:pPr>
                    <a:r>
                      <a:rPr lang="en-US" sz="3000">
                        <a:solidFill>
                          <a:schemeClr val="accent2"/>
                        </a:solidFill>
                        <a:latin typeface="Arial" panose="020B0604020202020204" pitchFamily="34" charset="0"/>
                        <a:cs typeface="Arial" panose="020B0604020202020204" pitchFamily="34" charset="0"/>
                      </a:rPr>
                      <a:t>29</a:t>
                    </a:r>
                  </a:p>
                </c:rich>
              </c:tx>
              <c:spPr>
                <a:noFill/>
                <a:ln>
                  <a:noFill/>
                </a:ln>
                <a:effectLst/>
              </c:spPr>
              <c:txPr>
                <a:bodyPr rot="0" spcFirstLastPara="1" vertOverflow="ellipsis" vert="horz" wrap="square" lIns="18288" tIns="19050" rIns="38100" bIns="19050" anchor="ctr" anchorCtr="1">
                  <a:noAutofit/>
                </a:bodyPr>
                <a:lstStyle/>
                <a:p>
                  <a:pPr>
                    <a:defRPr sz="2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7700388614203147E-2"/>
                      <c:h val="0.11133557343998426"/>
                    </c:manualLayout>
                  </c15:layout>
                  <c15:showDataLabelsRange val="0"/>
                </c:ext>
                <c:ext xmlns:c16="http://schemas.microsoft.com/office/drawing/2014/chart" uri="{C3380CC4-5D6E-409C-BE32-E72D297353CC}">
                  <c16:uniqueId val="{00000001-F97F-4A66-A4F1-E81660DD2D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19050" cap="flat" cmpd="sng" algn="ctr">
                      <a:solidFill>
                        <a:schemeClr val="tx1">
                          <a:lumMod val="35000"/>
                          <a:lumOff val="65000"/>
                        </a:schemeClr>
                      </a:solidFill>
                      <a:round/>
                    </a:ln>
                    <a:effectLst/>
                  </c:spPr>
                </c15:leaderLines>
              </c:ext>
            </c:extLst>
          </c:dLbls>
          <c:xVal>
            <c:multiLvlStrRef>
              <c:f>'3.8.D'!$R$4:$S$9</c:f>
              <c:multiLvlStrCache>
                <c:ptCount val="6"/>
                <c:lvl>
                  <c:pt idx="0">
                    <c:v>SAR</c:v>
                  </c:pt>
                  <c:pt idx="1">
                    <c:v>Other
 EMDEs</c:v>
                  </c:pt>
                  <c:pt idx="2">
                    <c:v>SAR</c:v>
                  </c:pt>
                  <c:pt idx="3">
                    <c:v>Other
 EMDEs</c:v>
                  </c:pt>
                  <c:pt idx="4">
                    <c:v>SAR</c:v>
                  </c:pt>
                  <c:pt idx="5">
                    <c:v>Other
 EMDEs</c:v>
                  </c:pt>
                </c:lvl>
                <c:lvl>
                  <c:pt idx="0">
                    <c:v>Agriculture</c:v>
                  </c:pt>
                  <c:pt idx="2">
                    <c:v>Industry</c:v>
                  </c:pt>
                  <c:pt idx="4">
                    <c:v>Services</c:v>
                  </c:pt>
                </c:lvl>
              </c:multiLvlStrCache>
            </c:multiLvlStrRef>
          </c:xVal>
          <c:yVal>
            <c:numRef>
              <c:f>'3.8.D'!$U$4:$U$9</c:f>
              <c:numCache>
                <c:formatCode>0</c:formatCode>
                <c:ptCount val="6"/>
                <c:pt idx="0">
                  <c:v>21</c:v>
                </c:pt>
                <c:pt idx="1">
                  <c:v>5.8</c:v>
                </c:pt>
                <c:pt idx="2">
                  <c:v>15.3</c:v>
                </c:pt>
                <c:pt idx="3">
                  <c:v>6.7</c:v>
                </c:pt>
                <c:pt idx="4">
                  <c:v>0</c:v>
                </c:pt>
                <c:pt idx="5">
                  <c:v>0</c:v>
                </c:pt>
              </c:numCache>
            </c:numRef>
          </c:yVal>
          <c:smooth val="0"/>
          <c:extLst>
            <c:ext xmlns:c16="http://schemas.microsoft.com/office/drawing/2014/chart" uri="{C3380CC4-5D6E-409C-BE32-E72D297353CC}">
              <c16:uniqueId val="{00000002-F97F-4A66-A4F1-E81660DD2D8C}"/>
            </c:ext>
          </c:extLst>
        </c:ser>
        <c:dLbls>
          <c:showLegendKey val="0"/>
          <c:showVal val="0"/>
          <c:showCatName val="0"/>
          <c:showSerName val="0"/>
          <c:showPercent val="0"/>
          <c:showBubbleSize val="0"/>
        </c:dLbls>
        <c:axId val="294454943"/>
        <c:axId val="294455903"/>
      </c:scatterChart>
      <c:catAx>
        <c:axId val="2944549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94455903"/>
        <c:crosses val="autoZero"/>
        <c:auto val="1"/>
        <c:lblAlgn val="ctr"/>
        <c:lblOffset val="1"/>
        <c:noMultiLvlLbl val="0"/>
      </c:catAx>
      <c:valAx>
        <c:axId val="294455903"/>
        <c:scaling>
          <c:orientation val="minMax"/>
          <c:max val="22"/>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94454943"/>
        <c:crosses val="autoZero"/>
        <c:crossBetween val="between"/>
        <c:majorUnit val="5"/>
      </c:valAx>
      <c:spPr>
        <a:noFill/>
        <a:ln>
          <a:noFill/>
        </a:ln>
        <a:effectLst/>
      </c:spPr>
    </c:plotArea>
    <c:legend>
      <c:legendPos val="t"/>
      <c:layout>
        <c:manualLayout>
          <c:xMode val="edge"/>
          <c:yMode val="edge"/>
          <c:x val="0.30670953630796149"/>
          <c:y val="1.6666666666666666E-2"/>
          <c:w val="0.69188199912510939"/>
          <c:h val="0.19787007874015747"/>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06091001478955E-2"/>
          <c:y val="0.21268346476243821"/>
          <c:w val="0.86790260346522796"/>
          <c:h val="0.59745871997309541"/>
        </c:manualLayout>
      </c:layout>
      <c:scatterChart>
        <c:scatterStyle val="lineMarker"/>
        <c:varyColors val="0"/>
        <c:ser>
          <c:idx val="0"/>
          <c:order val="0"/>
          <c:tx>
            <c:v>SAR</c:v>
          </c:tx>
          <c:spPr>
            <a:ln w="19050" cap="rnd">
              <a:noFill/>
              <a:round/>
            </a:ln>
            <a:effectLst/>
          </c:spPr>
          <c:marker>
            <c:symbol val="diamond"/>
            <c:size val="22"/>
            <c:spPr>
              <a:solidFill>
                <a:schemeClr val="tx2"/>
              </a:solidFill>
              <a:ln w="9525">
                <a:noFill/>
              </a:ln>
              <a:effectLst/>
            </c:spPr>
          </c:marker>
          <c:dLbls>
            <c:dLbl>
              <c:idx val="16"/>
              <c:layout>
                <c:manualLayout>
                  <c:x val="-0.30710038474991258"/>
                  <c:y val="-8.9504902244724502E-2"/>
                </c:manualLayout>
              </c:layout>
              <c:tx>
                <c:rich>
                  <a:bodyPr/>
                  <a:lstStyle/>
                  <a:p>
                    <a:r>
                      <a:rPr lang="en-US" sz="2400">
                        <a:solidFill>
                          <a:schemeClr val="tx1"/>
                        </a:solidFill>
                        <a:latin typeface="Arial" panose="020B0604020202020204" pitchFamily="34" charset="0"/>
                        <a:cs typeface="Arial" panose="020B0604020202020204" pitchFamily="34" charset="0"/>
                      </a:rPr>
                      <a:t>IND, agriculture</a:t>
                    </a:r>
                  </a:p>
                </c:rich>
              </c:tx>
              <c:showLegendKey val="0"/>
              <c:showVal val="1"/>
              <c:showCatName val="0"/>
              <c:showSerName val="0"/>
              <c:showPercent val="0"/>
              <c:showBubbleSize val="0"/>
              <c:extLst>
                <c:ext xmlns:c15="http://schemas.microsoft.com/office/drawing/2012/chart" uri="{CE6537A1-D6FC-4f65-9D91-7224C49458BB}">
                  <c15:layout>
                    <c:manualLayout>
                      <c:w val="0.34014690451206719"/>
                      <c:h val="5.7415044110745564E-2"/>
                    </c:manualLayout>
                  </c15:layout>
                  <c15:showDataLabelsRange val="0"/>
                </c:ext>
                <c:ext xmlns:c16="http://schemas.microsoft.com/office/drawing/2014/chart" uri="{C3380CC4-5D6E-409C-BE32-E72D297353CC}">
                  <c16:uniqueId val="{00000000-C1D4-40EC-89F0-6E2032273C67}"/>
                </c:ext>
              </c:extLst>
            </c:dLbl>
            <c:dLbl>
              <c:idx val="18"/>
              <c:layout>
                <c:manualLayout>
                  <c:x val="-5.8761804826862579E-2"/>
                  <c:y val="0.15283135072387016"/>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2400">
                        <a:solidFill>
                          <a:schemeClr val="tx1"/>
                        </a:solidFill>
                        <a:latin typeface="Arial" panose="020B0604020202020204" pitchFamily="34" charset="0"/>
                        <a:cs typeface="Arial" panose="020B0604020202020204" pitchFamily="34" charset="0"/>
                      </a:rPr>
                      <a:t>IND, food and beverages</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5986708639384393"/>
                      <c:h val="0.16061929406257422"/>
                    </c:manualLayout>
                  </c15:layout>
                  <c15:showDataLabelsRange val="0"/>
                </c:ext>
                <c:ext xmlns:c16="http://schemas.microsoft.com/office/drawing/2014/chart" uri="{C3380CC4-5D6E-409C-BE32-E72D297353CC}">
                  <c16:uniqueId val="{00000001-C1D4-40EC-89F0-6E2032273C67}"/>
                </c:ext>
              </c:extLst>
            </c:dLbl>
            <c:dLbl>
              <c:idx val="20"/>
              <c:layout>
                <c:manualLayout>
                  <c:x val="-0.11332633788037781"/>
                  <c:y val="7.5064587990387011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2400">
                        <a:solidFill>
                          <a:schemeClr val="tx1"/>
                        </a:solidFill>
                        <a:latin typeface="Arial" panose="020B0604020202020204" pitchFamily="34" charset="0"/>
                        <a:cs typeface="Arial" panose="020B0604020202020204" pitchFamily="34" charset="0"/>
                      </a:rPr>
                      <a:t>IND, wood</a:t>
                    </a:r>
                    <a:r>
                      <a:rPr lang="en-US" sz="2400" baseline="0">
                        <a:solidFill>
                          <a:schemeClr val="tx1"/>
                        </a:solidFill>
                        <a:latin typeface="Arial" panose="020B0604020202020204" pitchFamily="34" charset="0"/>
                        <a:cs typeface="Arial" panose="020B0604020202020204" pitchFamily="34" charset="0"/>
                      </a:rPr>
                      <a:t> products</a:t>
                    </a:r>
                    <a:endParaRPr lang="en-US" sz="2400">
                      <a:solidFill>
                        <a:schemeClr val="tx1"/>
                      </a:solidFill>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3718083245890174"/>
                      <c:h val="5.62703102705987E-2"/>
                    </c:manualLayout>
                  </c15:layout>
                  <c15:showDataLabelsRange val="0"/>
                </c:ext>
                <c:ext xmlns:c16="http://schemas.microsoft.com/office/drawing/2014/chart" uri="{C3380CC4-5D6E-409C-BE32-E72D297353CC}">
                  <c16:uniqueId val="{00000002-C1D4-40EC-89F0-6E2032273C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xVal>
            <c:numRef>
              <c:f>'3.8.E'!$S$4:$S$51</c:f>
              <c:numCache>
                <c:formatCode>0.0</c:formatCode>
                <c:ptCount val="48"/>
                <c:pt idx="0">
                  <c:v>8.41</c:v>
                </c:pt>
                <c:pt idx="1">
                  <c:v>8.31</c:v>
                </c:pt>
                <c:pt idx="2">
                  <c:v>7.86</c:v>
                </c:pt>
                <c:pt idx="3">
                  <c:v>13.34</c:v>
                </c:pt>
                <c:pt idx="4">
                  <c:v>7.88</c:v>
                </c:pt>
                <c:pt idx="5">
                  <c:v>6.72</c:v>
                </c:pt>
                <c:pt idx="6">
                  <c:v>5.09</c:v>
                </c:pt>
                <c:pt idx="7">
                  <c:v>9.48</c:v>
                </c:pt>
                <c:pt idx="8">
                  <c:v>4.68</c:v>
                </c:pt>
                <c:pt idx="9">
                  <c:v>6.66</c:v>
                </c:pt>
                <c:pt idx="10">
                  <c:v>5.05</c:v>
                </c:pt>
                <c:pt idx="11">
                  <c:v>5.65</c:v>
                </c:pt>
                <c:pt idx="12">
                  <c:v>5.98</c:v>
                </c:pt>
                <c:pt idx="13">
                  <c:v>8.11</c:v>
                </c:pt>
                <c:pt idx="14">
                  <c:v>7.72</c:v>
                </c:pt>
                <c:pt idx="15">
                  <c:v>8.4</c:v>
                </c:pt>
                <c:pt idx="16">
                  <c:v>12.51</c:v>
                </c:pt>
                <c:pt idx="17">
                  <c:v>7.64</c:v>
                </c:pt>
                <c:pt idx="18">
                  <c:v>22.57</c:v>
                </c:pt>
                <c:pt idx="19">
                  <c:v>11.19</c:v>
                </c:pt>
                <c:pt idx="20">
                  <c:v>11.93</c:v>
                </c:pt>
                <c:pt idx="21">
                  <c:v>7.25</c:v>
                </c:pt>
                <c:pt idx="22">
                  <c:v>8.33</c:v>
                </c:pt>
                <c:pt idx="23">
                  <c:v>9.74</c:v>
                </c:pt>
                <c:pt idx="24">
                  <c:v>7.89</c:v>
                </c:pt>
                <c:pt idx="25">
                  <c:v>6.16</c:v>
                </c:pt>
                <c:pt idx="26">
                  <c:v>5.74</c:v>
                </c:pt>
                <c:pt idx="27">
                  <c:v>4.45</c:v>
                </c:pt>
                <c:pt idx="28">
                  <c:v>2.66</c:v>
                </c:pt>
                <c:pt idx="29">
                  <c:v>5.03</c:v>
                </c:pt>
                <c:pt idx="30">
                  <c:v>7.99</c:v>
                </c:pt>
                <c:pt idx="31">
                  <c:v>2.81</c:v>
                </c:pt>
                <c:pt idx="32">
                  <c:v>6.59</c:v>
                </c:pt>
                <c:pt idx="33">
                  <c:v>8.61</c:v>
                </c:pt>
                <c:pt idx="34">
                  <c:v>5.45</c:v>
                </c:pt>
                <c:pt idx="35">
                  <c:v>7.55</c:v>
                </c:pt>
                <c:pt idx="36">
                  <c:v>5.99</c:v>
                </c:pt>
                <c:pt idx="37">
                  <c:v>9.2799999999999994</c:v>
                </c:pt>
                <c:pt idx="38">
                  <c:v>6.91</c:v>
                </c:pt>
                <c:pt idx="39">
                  <c:v>9.3699999999999992</c:v>
                </c:pt>
                <c:pt idx="40">
                  <c:v>11.46</c:v>
                </c:pt>
                <c:pt idx="41">
                  <c:v>8.0500000000000007</c:v>
                </c:pt>
                <c:pt idx="42">
                  <c:v>17.89</c:v>
                </c:pt>
                <c:pt idx="43">
                  <c:v>14.04</c:v>
                </c:pt>
                <c:pt idx="44">
                  <c:v>12.24</c:v>
                </c:pt>
                <c:pt idx="45">
                  <c:v>10.23</c:v>
                </c:pt>
                <c:pt idx="46">
                  <c:v>9.8800000000000008</c:v>
                </c:pt>
                <c:pt idx="47">
                  <c:v>11.08</c:v>
                </c:pt>
              </c:numCache>
            </c:numRef>
          </c:xVal>
          <c:yVal>
            <c:numRef>
              <c:f>'3.8.E'!$T$4:$T$51</c:f>
              <c:numCache>
                <c:formatCode>0.0</c:formatCode>
                <c:ptCount val="48"/>
                <c:pt idx="0">
                  <c:v>15.97</c:v>
                </c:pt>
                <c:pt idx="1">
                  <c:v>8.74</c:v>
                </c:pt>
                <c:pt idx="2">
                  <c:v>22.09</c:v>
                </c:pt>
                <c:pt idx="3">
                  <c:v>20.96</c:v>
                </c:pt>
                <c:pt idx="4">
                  <c:v>15.55</c:v>
                </c:pt>
                <c:pt idx="5">
                  <c:v>11.62</c:v>
                </c:pt>
                <c:pt idx="6">
                  <c:v>8.5</c:v>
                </c:pt>
                <c:pt idx="7">
                  <c:v>21.1</c:v>
                </c:pt>
                <c:pt idx="8">
                  <c:v>7.57</c:v>
                </c:pt>
                <c:pt idx="9">
                  <c:v>9.89</c:v>
                </c:pt>
                <c:pt idx="10">
                  <c:v>11.33</c:v>
                </c:pt>
                <c:pt idx="11">
                  <c:v>9.9700000000000006</c:v>
                </c:pt>
                <c:pt idx="12">
                  <c:v>9.7100000000000009</c:v>
                </c:pt>
                <c:pt idx="13">
                  <c:v>9.27</c:v>
                </c:pt>
                <c:pt idx="14">
                  <c:v>8.7799999999999994</c:v>
                </c:pt>
                <c:pt idx="15">
                  <c:v>7.76</c:v>
                </c:pt>
                <c:pt idx="16">
                  <c:v>31.26</c:v>
                </c:pt>
                <c:pt idx="17">
                  <c:v>6.17</c:v>
                </c:pt>
                <c:pt idx="18">
                  <c:v>39.32</c:v>
                </c:pt>
                <c:pt idx="19">
                  <c:v>16.350000000000001</c:v>
                </c:pt>
                <c:pt idx="20">
                  <c:v>10.25</c:v>
                </c:pt>
                <c:pt idx="21">
                  <c:v>9.6999999999999993</c:v>
                </c:pt>
                <c:pt idx="22">
                  <c:v>11.34</c:v>
                </c:pt>
                <c:pt idx="23">
                  <c:v>17.91</c:v>
                </c:pt>
                <c:pt idx="24">
                  <c:v>6.21</c:v>
                </c:pt>
                <c:pt idx="25">
                  <c:v>1.1299999999999999</c:v>
                </c:pt>
                <c:pt idx="26">
                  <c:v>9.9499999999999993</c:v>
                </c:pt>
                <c:pt idx="27">
                  <c:v>3.35</c:v>
                </c:pt>
                <c:pt idx="28">
                  <c:v>5.87</c:v>
                </c:pt>
                <c:pt idx="29">
                  <c:v>11.77</c:v>
                </c:pt>
                <c:pt idx="30">
                  <c:v>20.9</c:v>
                </c:pt>
                <c:pt idx="31">
                  <c:v>12.74</c:v>
                </c:pt>
                <c:pt idx="32">
                  <c:v>9.9700000000000006</c:v>
                </c:pt>
                <c:pt idx="33">
                  <c:v>9.9600000000000009</c:v>
                </c:pt>
                <c:pt idx="34">
                  <c:v>14.37</c:v>
                </c:pt>
                <c:pt idx="35">
                  <c:v>15.48</c:v>
                </c:pt>
                <c:pt idx="36">
                  <c:v>12.98</c:v>
                </c:pt>
                <c:pt idx="37">
                  <c:v>12.35</c:v>
                </c:pt>
                <c:pt idx="38">
                  <c:v>10.28</c:v>
                </c:pt>
                <c:pt idx="39">
                  <c:v>14.25</c:v>
                </c:pt>
                <c:pt idx="40">
                  <c:v>26.61</c:v>
                </c:pt>
                <c:pt idx="41">
                  <c:v>7.5</c:v>
                </c:pt>
                <c:pt idx="42">
                  <c:v>42.42</c:v>
                </c:pt>
                <c:pt idx="43">
                  <c:v>21.37</c:v>
                </c:pt>
                <c:pt idx="44">
                  <c:v>19.86</c:v>
                </c:pt>
                <c:pt idx="45">
                  <c:v>16.04</c:v>
                </c:pt>
                <c:pt idx="46">
                  <c:v>12.37</c:v>
                </c:pt>
                <c:pt idx="47">
                  <c:v>26.99</c:v>
                </c:pt>
              </c:numCache>
            </c:numRef>
          </c:yVal>
          <c:smooth val="0"/>
          <c:extLst>
            <c:ext xmlns:c16="http://schemas.microsoft.com/office/drawing/2014/chart" uri="{C3380CC4-5D6E-409C-BE32-E72D297353CC}">
              <c16:uniqueId val="{00000003-C1D4-40EC-89F0-6E2032273C67}"/>
            </c:ext>
          </c:extLst>
        </c:ser>
        <c:ser>
          <c:idx val="1"/>
          <c:order val="1"/>
          <c:tx>
            <c:v>Other EMDEs</c:v>
          </c:tx>
          <c:spPr>
            <a:ln w="25400" cap="rnd">
              <a:noFill/>
              <a:round/>
            </a:ln>
            <a:effectLst/>
          </c:spPr>
          <c:marker>
            <c:symbol val="diamond"/>
            <c:size val="20"/>
            <c:spPr>
              <a:solidFill>
                <a:schemeClr val="accent2">
                  <a:alpha val="60000"/>
                </a:schemeClr>
              </a:solidFill>
              <a:ln w="9525">
                <a:noFill/>
              </a:ln>
              <a:effectLst/>
            </c:spPr>
          </c:marker>
          <c:dLbls>
            <c:dLbl>
              <c:idx val="59"/>
              <c:layout>
                <c:manualLayout>
                  <c:x val="-0.12172088142707241"/>
                  <c:y val="-0.12544211225632115"/>
                </c:manualLayout>
              </c:layout>
              <c:tx>
                <c:rich>
                  <a:bodyPr/>
                  <a:lstStyle/>
                  <a:p>
                    <a:r>
                      <a:rPr lang="en-US" sz="2400">
                        <a:solidFill>
                          <a:schemeClr val="tx1"/>
                        </a:solidFill>
                        <a:latin typeface="Arial" panose="020B0604020202020204" pitchFamily="34" charset="0"/>
                        <a:cs typeface="Arial" panose="020B0604020202020204" pitchFamily="34" charset="0"/>
                      </a:rPr>
                      <a:t>THA, textiles</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1D4-40EC-89F0-6E2032273C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trendline>
            <c:spPr>
              <a:ln w="31750" cap="rnd">
                <a:solidFill>
                  <a:schemeClr val="accent1"/>
                </a:solidFill>
                <a:prstDash val="solid"/>
              </a:ln>
              <a:effectLst/>
            </c:spPr>
            <c:trendlineType val="linear"/>
            <c:forward val="7.3"/>
            <c:intercept val="0"/>
            <c:dispRSqr val="0"/>
            <c:dispEq val="0"/>
          </c:trendline>
          <c:xVal>
            <c:numRef>
              <c:f>'3.8.E'!$S$52:$S$283</c:f>
              <c:numCache>
                <c:formatCode>0.0</c:formatCode>
                <c:ptCount val="232"/>
                <c:pt idx="0">
                  <c:v>5.56</c:v>
                </c:pt>
                <c:pt idx="1">
                  <c:v>3.57</c:v>
                </c:pt>
                <c:pt idx="2">
                  <c:v>4.0199999999999996</c:v>
                </c:pt>
                <c:pt idx="3">
                  <c:v>9.3800000000000008</c:v>
                </c:pt>
                <c:pt idx="4">
                  <c:v>5.15</c:v>
                </c:pt>
                <c:pt idx="5">
                  <c:v>4.49</c:v>
                </c:pt>
                <c:pt idx="6">
                  <c:v>6.51</c:v>
                </c:pt>
                <c:pt idx="7">
                  <c:v>8.25</c:v>
                </c:pt>
                <c:pt idx="8">
                  <c:v>8.66</c:v>
                </c:pt>
                <c:pt idx="9">
                  <c:v>3.99</c:v>
                </c:pt>
                <c:pt idx="10">
                  <c:v>9.3000000000000007</c:v>
                </c:pt>
                <c:pt idx="11">
                  <c:v>6.22</c:v>
                </c:pt>
                <c:pt idx="12">
                  <c:v>4.46</c:v>
                </c:pt>
                <c:pt idx="13">
                  <c:v>4.5999999999999996</c:v>
                </c:pt>
                <c:pt idx="14">
                  <c:v>4.88</c:v>
                </c:pt>
                <c:pt idx="15">
                  <c:v>4.7</c:v>
                </c:pt>
                <c:pt idx="16">
                  <c:v>1.35</c:v>
                </c:pt>
                <c:pt idx="17">
                  <c:v>2.3199999999999998</c:v>
                </c:pt>
                <c:pt idx="18">
                  <c:v>2.17</c:v>
                </c:pt>
                <c:pt idx="19">
                  <c:v>0.3</c:v>
                </c:pt>
                <c:pt idx="20">
                  <c:v>1.47</c:v>
                </c:pt>
                <c:pt idx="21">
                  <c:v>1.01</c:v>
                </c:pt>
                <c:pt idx="22">
                  <c:v>0.56000000000000005</c:v>
                </c:pt>
                <c:pt idx="23">
                  <c:v>0.9</c:v>
                </c:pt>
                <c:pt idx="24">
                  <c:v>3.49</c:v>
                </c:pt>
                <c:pt idx="25">
                  <c:v>3.37</c:v>
                </c:pt>
                <c:pt idx="26">
                  <c:v>3.55</c:v>
                </c:pt>
                <c:pt idx="27">
                  <c:v>5.93</c:v>
                </c:pt>
                <c:pt idx="28">
                  <c:v>2.82</c:v>
                </c:pt>
                <c:pt idx="29">
                  <c:v>3.78</c:v>
                </c:pt>
                <c:pt idx="30">
                  <c:v>3.51</c:v>
                </c:pt>
                <c:pt idx="31">
                  <c:v>3.31</c:v>
                </c:pt>
                <c:pt idx="32">
                  <c:v>5.69</c:v>
                </c:pt>
                <c:pt idx="33">
                  <c:v>2.06</c:v>
                </c:pt>
                <c:pt idx="34">
                  <c:v>5.39</c:v>
                </c:pt>
                <c:pt idx="35">
                  <c:v>4.99</c:v>
                </c:pt>
                <c:pt idx="36">
                  <c:v>3.65</c:v>
                </c:pt>
                <c:pt idx="37">
                  <c:v>2.91</c:v>
                </c:pt>
                <c:pt idx="38">
                  <c:v>2.97</c:v>
                </c:pt>
                <c:pt idx="39">
                  <c:v>3.92</c:v>
                </c:pt>
                <c:pt idx="40">
                  <c:v>2.2400000000000002</c:v>
                </c:pt>
                <c:pt idx="41">
                  <c:v>2.83</c:v>
                </c:pt>
                <c:pt idx="42">
                  <c:v>4.25</c:v>
                </c:pt>
                <c:pt idx="43">
                  <c:v>3.55</c:v>
                </c:pt>
                <c:pt idx="44">
                  <c:v>3.03</c:v>
                </c:pt>
                <c:pt idx="45">
                  <c:v>3.07</c:v>
                </c:pt>
                <c:pt idx="46">
                  <c:v>0.83</c:v>
                </c:pt>
                <c:pt idx="47">
                  <c:v>2.27</c:v>
                </c:pt>
                <c:pt idx="48">
                  <c:v>5.29</c:v>
                </c:pt>
                <c:pt idx="49">
                  <c:v>3.02</c:v>
                </c:pt>
                <c:pt idx="50">
                  <c:v>4.41</c:v>
                </c:pt>
                <c:pt idx="51">
                  <c:v>4.74</c:v>
                </c:pt>
                <c:pt idx="52">
                  <c:v>3.34</c:v>
                </c:pt>
                <c:pt idx="53">
                  <c:v>3.24</c:v>
                </c:pt>
                <c:pt idx="54">
                  <c:v>3.03</c:v>
                </c:pt>
                <c:pt idx="55">
                  <c:v>4.03</c:v>
                </c:pt>
                <c:pt idx="56">
                  <c:v>6.49</c:v>
                </c:pt>
                <c:pt idx="57">
                  <c:v>2.42</c:v>
                </c:pt>
                <c:pt idx="58">
                  <c:v>10.82</c:v>
                </c:pt>
                <c:pt idx="59">
                  <c:v>3.36</c:v>
                </c:pt>
                <c:pt idx="60">
                  <c:v>2.72</c:v>
                </c:pt>
                <c:pt idx="61">
                  <c:v>2.91</c:v>
                </c:pt>
                <c:pt idx="62">
                  <c:v>3.62</c:v>
                </c:pt>
                <c:pt idx="63">
                  <c:v>3.45</c:v>
                </c:pt>
                <c:pt idx="64">
                  <c:v>8.6199999999999992</c:v>
                </c:pt>
                <c:pt idx="65">
                  <c:v>4.38</c:v>
                </c:pt>
                <c:pt idx="66">
                  <c:v>6.86</c:v>
                </c:pt>
                <c:pt idx="67">
                  <c:v>5.86</c:v>
                </c:pt>
                <c:pt idx="68">
                  <c:v>6.25</c:v>
                </c:pt>
                <c:pt idx="69">
                  <c:v>4.16</c:v>
                </c:pt>
                <c:pt idx="70">
                  <c:v>6.3</c:v>
                </c:pt>
                <c:pt idx="71">
                  <c:v>6.76</c:v>
                </c:pt>
                <c:pt idx="72">
                  <c:v>5.31</c:v>
                </c:pt>
                <c:pt idx="73">
                  <c:v>6.91</c:v>
                </c:pt>
                <c:pt idx="74">
                  <c:v>5.63</c:v>
                </c:pt>
                <c:pt idx="75">
                  <c:v>5.43</c:v>
                </c:pt>
                <c:pt idx="76">
                  <c:v>5.36</c:v>
                </c:pt>
                <c:pt idx="77">
                  <c:v>5.66</c:v>
                </c:pt>
                <c:pt idx="78">
                  <c:v>8.3000000000000007</c:v>
                </c:pt>
                <c:pt idx="79">
                  <c:v>6.93</c:v>
                </c:pt>
                <c:pt idx="80">
                  <c:v>4.68</c:v>
                </c:pt>
                <c:pt idx="81">
                  <c:v>3.02</c:v>
                </c:pt>
                <c:pt idx="82">
                  <c:v>9.24</c:v>
                </c:pt>
                <c:pt idx="83">
                  <c:v>2.4</c:v>
                </c:pt>
                <c:pt idx="84">
                  <c:v>7.06</c:v>
                </c:pt>
                <c:pt idx="85">
                  <c:v>3.41</c:v>
                </c:pt>
                <c:pt idx="86">
                  <c:v>2.57</c:v>
                </c:pt>
                <c:pt idx="87">
                  <c:v>4.57</c:v>
                </c:pt>
                <c:pt idx="88">
                  <c:v>4.08</c:v>
                </c:pt>
                <c:pt idx="89">
                  <c:v>4.41</c:v>
                </c:pt>
                <c:pt idx="90">
                  <c:v>3.75</c:v>
                </c:pt>
                <c:pt idx="91">
                  <c:v>5.14</c:v>
                </c:pt>
                <c:pt idx="92">
                  <c:v>4.66</c:v>
                </c:pt>
                <c:pt idx="93">
                  <c:v>5.32</c:v>
                </c:pt>
                <c:pt idx="94">
                  <c:v>4.51</c:v>
                </c:pt>
                <c:pt idx="95">
                  <c:v>2.0299999999999998</c:v>
                </c:pt>
                <c:pt idx="96">
                  <c:v>7</c:v>
                </c:pt>
                <c:pt idx="97">
                  <c:v>5.44</c:v>
                </c:pt>
                <c:pt idx="98">
                  <c:v>8.3800000000000008</c:v>
                </c:pt>
                <c:pt idx="99">
                  <c:v>5.72</c:v>
                </c:pt>
                <c:pt idx="100">
                  <c:v>9.2899999999999991</c:v>
                </c:pt>
                <c:pt idx="101">
                  <c:v>4.75</c:v>
                </c:pt>
                <c:pt idx="102">
                  <c:v>3.32</c:v>
                </c:pt>
                <c:pt idx="103">
                  <c:v>8.24</c:v>
                </c:pt>
                <c:pt idx="104">
                  <c:v>4.21</c:v>
                </c:pt>
                <c:pt idx="105">
                  <c:v>3.7</c:v>
                </c:pt>
                <c:pt idx="106">
                  <c:v>4.3099999999999996</c:v>
                </c:pt>
                <c:pt idx="107">
                  <c:v>4.13</c:v>
                </c:pt>
                <c:pt idx="108">
                  <c:v>6.35</c:v>
                </c:pt>
                <c:pt idx="109">
                  <c:v>4.28</c:v>
                </c:pt>
                <c:pt idx="110">
                  <c:v>7.08</c:v>
                </c:pt>
                <c:pt idx="111">
                  <c:v>7.91</c:v>
                </c:pt>
                <c:pt idx="112">
                  <c:v>4.33</c:v>
                </c:pt>
                <c:pt idx="113">
                  <c:v>4.6500000000000004</c:v>
                </c:pt>
                <c:pt idx="114">
                  <c:v>4.1100000000000003</c:v>
                </c:pt>
                <c:pt idx="115">
                  <c:v>7.22</c:v>
                </c:pt>
                <c:pt idx="116">
                  <c:v>5.98</c:v>
                </c:pt>
                <c:pt idx="117">
                  <c:v>4.3099999999999996</c:v>
                </c:pt>
                <c:pt idx="118">
                  <c:v>6.96</c:v>
                </c:pt>
                <c:pt idx="119">
                  <c:v>6.55</c:v>
                </c:pt>
                <c:pt idx="120">
                  <c:v>4.33</c:v>
                </c:pt>
                <c:pt idx="121">
                  <c:v>4.49</c:v>
                </c:pt>
                <c:pt idx="122">
                  <c:v>4.71</c:v>
                </c:pt>
                <c:pt idx="123">
                  <c:v>5.26</c:v>
                </c:pt>
                <c:pt idx="124">
                  <c:v>5.33</c:v>
                </c:pt>
                <c:pt idx="125">
                  <c:v>4.5199999999999996</c:v>
                </c:pt>
                <c:pt idx="126">
                  <c:v>3.71</c:v>
                </c:pt>
                <c:pt idx="127">
                  <c:v>4.84</c:v>
                </c:pt>
                <c:pt idx="128">
                  <c:v>0.05</c:v>
                </c:pt>
                <c:pt idx="129">
                  <c:v>0.38</c:v>
                </c:pt>
                <c:pt idx="130">
                  <c:v>0.04</c:v>
                </c:pt>
                <c:pt idx="131">
                  <c:v>0.14000000000000001</c:v>
                </c:pt>
                <c:pt idx="132">
                  <c:v>0.23</c:v>
                </c:pt>
                <c:pt idx="133">
                  <c:v>0.45</c:v>
                </c:pt>
                <c:pt idx="134">
                  <c:v>0.26</c:v>
                </c:pt>
                <c:pt idx="135">
                  <c:v>0.26</c:v>
                </c:pt>
                <c:pt idx="136">
                  <c:v>5.1100000000000003</c:v>
                </c:pt>
                <c:pt idx="137">
                  <c:v>1.25</c:v>
                </c:pt>
                <c:pt idx="138">
                  <c:v>6.11</c:v>
                </c:pt>
                <c:pt idx="139">
                  <c:v>3.03</c:v>
                </c:pt>
                <c:pt idx="140">
                  <c:v>2.56</c:v>
                </c:pt>
                <c:pt idx="141">
                  <c:v>1.65</c:v>
                </c:pt>
                <c:pt idx="142">
                  <c:v>1.68</c:v>
                </c:pt>
                <c:pt idx="143">
                  <c:v>1.95</c:v>
                </c:pt>
                <c:pt idx="144">
                  <c:v>4.67</c:v>
                </c:pt>
                <c:pt idx="145">
                  <c:v>2.42</c:v>
                </c:pt>
                <c:pt idx="146">
                  <c:v>6.4</c:v>
                </c:pt>
                <c:pt idx="148">
                  <c:v>5.1100000000000003</c:v>
                </c:pt>
                <c:pt idx="149">
                  <c:v>3.18</c:v>
                </c:pt>
                <c:pt idx="150">
                  <c:v>4.91</c:v>
                </c:pt>
                <c:pt idx="151">
                  <c:v>6.72</c:v>
                </c:pt>
                <c:pt idx="152">
                  <c:v>3.44</c:v>
                </c:pt>
                <c:pt idx="153">
                  <c:v>2.56</c:v>
                </c:pt>
                <c:pt idx="154">
                  <c:v>4.07</c:v>
                </c:pt>
                <c:pt idx="155">
                  <c:v>3.38</c:v>
                </c:pt>
                <c:pt idx="156">
                  <c:v>1.52</c:v>
                </c:pt>
                <c:pt idx="157">
                  <c:v>2.67</c:v>
                </c:pt>
                <c:pt idx="158">
                  <c:v>2.67</c:v>
                </c:pt>
                <c:pt idx="159">
                  <c:v>2.2999999999999998</c:v>
                </c:pt>
                <c:pt idx="160">
                  <c:v>2.36</c:v>
                </c:pt>
                <c:pt idx="161">
                  <c:v>3.36</c:v>
                </c:pt>
                <c:pt idx="162">
                  <c:v>2.31</c:v>
                </c:pt>
                <c:pt idx="163">
                  <c:v>3.03</c:v>
                </c:pt>
                <c:pt idx="164">
                  <c:v>3.1</c:v>
                </c:pt>
                <c:pt idx="165">
                  <c:v>3.87</c:v>
                </c:pt>
                <c:pt idx="166">
                  <c:v>3.87</c:v>
                </c:pt>
                <c:pt idx="167">
                  <c:v>3.09</c:v>
                </c:pt>
                <c:pt idx="168">
                  <c:v>4.33</c:v>
                </c:pt>
                <c:pt idx="169">
                  <c:v>3.21</c:v>
                </c:pt>
                <c:pt idx="170">
                  <c:v>3.67</c:v>
                </c:pt>
                <c:pt idx="171">
                  <c:v>5.08</c:v>
                </c:pt>
                <c:pt idx="172">
                  <c:v>5.91</c:v>
                </c:pt>
                <c:pt idx="173">
                  <c:v>3.17</c:v>
                </c:pt>
                <c:pt idx="174">
                  <c:v>3.88</c:v>
                </c:pt>
                <c:pt idx="175">
                  <c:v>5.94</c:v>
                </c:pt>
                <c:pt idx="176">
                  <c:v>3.53</c:v>
                </c:pt>
                <c:pt idx="177">
                  <c:v>2.69</c:v>
                </c:pt>
                <c:pt idx="178">
                  <c:v>4.09</c:v>
                </c:pt>
                <c:pt idx="179">
                  <c:v>4.12</c:v>
                </c:pt>
                <c:pt idx="180">
                  <c:v>3.63</c:v>
                </c:pt>
                <c:pt idx="181">
                  <c:v>3.42</c:v>
                </c:pt>
                <c:pt idx="182">
                  <c:v>4.03</c:v>
                </c:pt>
                <c:pt idx="183">
                  <c:v>4.26</c:v>
                </c:pt>
                <c:pt idx="184">
                  <c:v>4.13</c:v>
                </c:pt>
                <c:pt idx="185">
                  <c:v>3.97</c:v>
                </c:pt>
                <c:pt idx="186">
                  <c:v>3.67</c:v>
                </c:pt>
                <c:pt idx="187">
                  <c:v>3.57</c:v>
                </c:pt>
                <c:pt idx="188">
                  <c:v>4.07</c:v>
                </c:pt>
                <c:pt idx="189">
                  <c:v>5.04</c:v>
                </c:pt>
                <c:pt idx="190">
                  <c:v>4.62</c:v>
                </c:pt>
                <c:pt idx="191">
                  <c:v>4.8099999999999996</c:v>
                </c:pt>
                <c:pt idx="192">
                  <c:v>11.52</c:v>
                </c:pt>
                <c:pt idx="193">
                  <c:v>3.51</c:v>
                </c:pt>
                <c:pt idx="194">
                  <c:v>15.2</c:v>
                </c:pt>
                <c:pt idx="195">
                  <c:v>14.51</c:v>
                </c:pt>
                <c:pt idx="196">
                  <c:v>5.08</c:v>
                </c:pt>
                <c:pt idx="197">
                  <c:v>3.94</c:v>
                </c:pt>
                <c:pt idx="198">
                  <c:v>5.0599999999999996</c:v>
                </c:pt>
                <c:pt idx="199">
                  <c:v>6.71</c:v>
                </c:pt>
                <c:pt idx="200">
                  <c:v>2.91</c:v>
                </c:pt>
                <c:pt idx="201">
                  <c:v>3.56</c:v>
                </c:pt>
                <c:pt idx="202">
                  <c:v>2.78</c:v>
                </c:pt>
                <c:pt idx="203">
                  <c:v>3.03</c:v>
                </c:pt>
                <c:pt idx="204">
                  <c:v>2.85</c:v>
                </c:pt>
                <c:pt idx="205">
                  <c:v>4.0999999999999996</c:v>
                </c:pt>
                <c:pt idx="206">
                  <c:v>2.81</c:v>
                </c:pt>
                <c:pt idx="207">
                  <c:v>3.79</c:v>
                </c:pt>
                <c:pt idx="208">
                  <c:v>2.3199999999999998</c:v>
                </c:pt>
                <c:pt idx="209">
                  <c:v>0.95</c:v>
                </c:pt>
                <c:pt idx="210">
                  <c:v>3.36</c:v>
                </c:pt>
                <c:pt idx="211">
                  <c:v>3.43</c:v>
                </c:pt>
                <c:pt idx="212">
                  <c:v>1.1299999999999999</c:v>
                </c:pt>
                <c:pt idx="213">
                  <c:v>1.79</c:v>
                </c:pt>
                <c:pt idx="214">
                  <c:v>1.74</c:v>
                </c:pt>
                <c:pt idx="215">
                  <c:v>1.8</c:v>
                </c:pt>
                <c:pt idx="216">
                  <c:v>3.85</c:v>
                </c:pt>
                <c:pt idx="217">
                  <c:v>0.95</c:v>
                </c:pt>
                <c:pt idx="218">
                  <c:v>4.29</c:v>
                </c:pt>
                <c:pt idx="219">
                  <c:v>3.02</c:v>
                </c:pt>
                <c:pt idx="220">
                  <c:v>1.53</c:v>
                </c:pt>
                <c:pt idx="221">
                  <c:v>1.99</c:v>
                </c:pt>
                <c:pt idx="222">
                  <c:v>1.81</c:v>
                </c:pt>
                <c:pt idx="223">
                  <c:v>1.82</c:v>
                </c:pt>
                <c:pt idx="224">
                  <c:v>4.03</c:v>
                </c:pt>
                <c:pt idx="225">
                  <c:v>1.07</c:v>
                </c:pt>
                <c:pt idx="226">
                  <c:v>4.59</c:v>
                </c:pt>
                <c:pt idx="227">
                  <c:v>3.12</c:v>
                </c:pt>
                <c:pt idx="228">
                  <c:v>1.36</c:v>
                </c:pt>
                <c:pt idx="229">
                  <c:v>1.85</c:v>
                </c:pt>
                <c:pt idx="230">
                  <c:v>1.97</c:v>
                </c:pt>
                <c:pt idx="231">
                  <c:v>2.23</c:v>
                </c:pt>
              </c:numCache>
            </c:numRef>
          </c:xVal>
          <c:yVal>
            <c:numRef>
              <c:f>'3.8.E'!$T$52:$T$283</c:f>
              <c:numCache>
                <c:formatCode>0.0</c:formatCode>
                <c:ptCount val="232"/>
                <c:pt idx="0">
                  <c:v>6.3</c:v>
                </c:pt>
                <c:pt idx="1">
                  <c:v>2.4900000000000002</c:v>
                </c:pt>
                <c:pt idx="2">
                  <c:v>10.89</c:v>
                </c:pt>
                <c:pt idx="3">
                  <c:v>26.12</c:v>
                </c:pt>
                <c:pt idx="4">
                  <c:v>9.5500000000000007</c:v>
                </c:pt>
                <c:pt idx="5">
                  <c:v>8.07</c:v>
                </c:pt>
                <c:pt idx="6">
                  <c:v>12.87</c:v>
                </c:pt>
                <c:pt idx="7">
                  <c:v>14.7</c:v>
                </c:pt>
                <c:pt idx="8">
                  <c:v>10.74</c:v>
                </c:pt>
                <c:pt idx="9">
                  <c:v>2.54</c:v>
                </c:pt>
                <c:pt idx="10">
                  <c:v>12.8</c:v>
                </c:pt>
                <c:pt idx="11">
                  <c:v>7.51</c:v>
                </c:pt>
                <c:pt idx="12">
                  <c:v>3.88</c:v>
                </c:pt>
                <c:pt idx="13">
                  <c:v>6.6</c:v>
                </c:pt>
                <c:pt idx="14">
                  <c:v>6.67</c:v>
                </c:pt>
                <c:pt idx="15">
                  <c:v>6.18</c:v>
                </c:pt>
                <c:pt idx="16">
                  <c:v>3.47</c:v>
                </c:pt>
                <c:pt idx="17">
                  <c:v>7.03</c:v>
                </c:pt>
                <c:pt idx="18">
                  <c:v>5.8</c:v>
                </c:pt>
                <c:pt idx="19">
                  <c:v>0</c:v>
                </c:pt>
                <c:pt idx="20">
                  <c:v>2.57</c:v>
                </c:pt>
                <c:pt idx="21">
                  <c:v>0.94</c:v>
                </c:pt>
                <c:pt idx="22">
                  <c:v>0.11</c:v>
                </c:pt>
                <c:pt idx="23">
                  <c:v>0.56000000000000005</c:v>
                </c:pt>
                <c:pt idx="24">
                  <c:v>4.7300000000000004</c:v>
                </c:pt>
                <c:pt idx="25">
                  <c:v>3.89</c:v>
                </c:pt>
                <c:pt idx="26">
                  <c:v>10.34</c:v>
                </c:pt>
                <c:pt idx="27">
                  <c:v>14.99</c:v>
                </c:pt>
                <c:pt idx="28">
                  <c:v>5.52</c:v>
                </c:pt>
                <c:pt idx="29">
                  <c:v>6.29</c:v>
                </c:pt>
                <c:pt idx="30">
                  <c:v>6.54</c:v>
                </c:pt>
                <c:pt idx="31">
                  <c:v>10.99</c:v>
                </c:pt>
                <c:pt idx="32">
                  <c:v>10.26</c:v>
                </c:pt>
                <c:pt idx="33">
                  <c:v>0.14000000000000001</c:v>
                </c:pt>
                <c:pt idx="34">
                  <c:v>13.71</c:v>
                </c:pt>
                <c:pt idx="35">
                  <c:v>17.02</c:v>
                </c:pt>
                <c:pt idx="36">
                  <c:v>6.99</c:v>
                </c:pt>
                <c:pt idx="37">
                  <c:v>5.95</c:v>
                </c:pt>
                <c:pt idx="38">
                  <c:v>4.7</c:v>
                </c:pt>
                <c:pt idx="39">
                  <c:v>10.47</c:v>
                </c:pt>
                <c:pt idx="40">
                  <c:v>5.12</c:v>
                </c:pt>
                <c:pt idx="41">
                  <c:v>5</c:v>
                </c:pt>
                <c:pt idx="42">
                  <c:v>6.6</c:v>
                </c:pt>
                <c:pt idx="43">
                  <c:v>5.12</c:v>
                </c:pt>
                <c:pt idx="44">
                  <c:v>5.29</c:v>
                </c:pt>
                <c:pt idx="45">
                  <c:v>5.0599999999999996</c:v>
                </c:pt>
                <c:pt idx="46">
                  <c:v>4.8099999999999996</c:v>
                </c:pt>
                <c:pt idx="47">
                  <c:v>5.33</c:v>
                </c:pt>
                <c:pt idx="48">
                  <c:v>7.24</c:v>
                </c:pt>
                <c:pt idx="49">
                  <c:v>2.1</c:v>
                </c:pt>
                <c:pt idx="50">
                  <c:v>11.08</c:v>
                </c:pt>
                <c:pt idx="51">
                  <c:v>10.66</c:v>
                </c:pt>
                <c:pt idx="52">
                  <c:v>6.55</c:v>
                </c:pt>
                <c:pt idx="53">
                  <c:v>4.1500000000000004</c:v>
                </c:pt>
                <c:pt idx="54">
                  <c:v>3.05</c:v>
                </c:pt>
                <c:pt idx="55">
                  <c:v>7.75</c:v>
                </c:pt>
                <c:pt idx="56">
                  <c:v>17.62</c:v>
                </c:pt>
                <c:pt idx="57">
                  <c:v>0.59</c:v>
                </c:pt>
                <c:pt idx="58">
                  <c:v>24.83</c:v>
                </c:pt>
                <c:pt idx="59">
                  <c:v>18.399999999999999</c:v>
                </c:pt>
                <c:pt idx="60">
                  <c:v>5.78</c:v>
                </c:pt>
                <c:pt idx="61">
                  <c:v>4.1399999999999997</c:v>
                </c:pt>
                <c:pt idx="62">
                  <c:v>6.43</c:v>
                </c:pt>
                <c:pt idx="63">
                  <c:v>10.81</c:v>
                </c:pt>
                <c:pt idx="64">
                  <c:v>11.95</c:v>
                </c:pt>
                <c:pt idx="65">
                  <c:v>2.4</c:v>
                </c:pt>
                <c:pt idx="66">
                  <c:v>20.329999999999998</c:v>
                </c:pt>
                <c:pt idx="67">
                  <c:v>13.11</c:v>
                </c:pt>
                <c:pt idx="68">
                  <c:v>9.93</c:v>
                </c:pt>
                <c:pt idx="69">
                  <c:v>5.57</c:v>
                </c:pt>
                <c:pt idx="70">
                  <c:v>6.39</c:v>
                </c:pt>
                <c:pt idx="71">
                  <c:v>17.12</c:v>
                </c:pt>
                <c:pt idx="72">
                  <c:v>7.64</c:v>
                </c:pt>
                <c:pt idx="73">
                  <c:v>4.4800000000000004</c:v>
                </c:pt>
                <c:pt idx="74">
                  <c:v>16.059999999999999</c:v>
                </c:pt>
                <c:pt idx="75">
                  <c:v>8.5299999999999994</c:v>
                </c:pt>
                <c:pt idx="76">
                  <c:v>7.61</c:v>
                </c:pt>
                <c:pt idx="77">
                  <c:v>6.62</c:v>
                </c:pt>
                <c:pt idx="78">
                  <c:v>12.37</c:v>
                </c:pt>
                <c:pt idx="79">
                  <c:v>13.41</c:v>
                </c:pt>
                <c:pt idx="80">
                  <c:v>10.38</c:v>
                </c:pt>
                <c:pt idx="81">
                  <c:v>5</c:v>
                </c:pt>
                <c:pt idx="82">
                  <c:v>24.22</c:v>
                </c:pt>
                <c:pt idx="83">
                  <c:v>4.45</c:v>
                </c:pt>
                <c:pt idx="84">
                  <c:v>9.2899999999999991</c:v>
                </c:pt>
                <c:pt idx="85">
                  <c:v>6.64</c:v>
                </c:pt>
                <c:pt idx="86">
                  <c:v>2.48</c:v>
                </c:pt>
                <c:pt idx="87">
                  <c:v>5.04</c:v>
                </c:pt>
                <c:pt idx="88">
                  <c:v>5.76</c:v>
                </c:pt>
                <c:pt idx="89">
                  <c:v>4.13</c:v>
                </c:pt>
                <c:pt idx="90">
                  <c:v>10.1</c:v>
                </c:pt>
                <c:pt idx="91">
                  <c:v>7.69</c:v>
                </c:pt>
                <c:pt idx="92">
                  <c:v>7.73</c:v>
                </c:pt>
                <c:pt idx="93">
                  <c:v>5.89</c:v>
                </c:pt>
                <c:pt idx="94">
                  <c:v>4.55</c:v>
                </c:pt>
                <c:pt idx="95">
                  <c:v>9.6199999999999992</c:v>
                </c:pt>
                <c:pt idx="96">
                  <c:v>12.27</c:v>
                </c:pt>
                <c:pt idx="97">
                  <c:v>5</c:v>
                </c:pt>
                <c:pt idx="98">
                  <c:v>11.44</c:v>
                </c:pt>
                <c:pt idx="99">
                  <c:v>9.82</c:v>
                </c:pt>
                <c:pt idx="100">
                  <c:v>14.81</c:v>
                </c:pt>
                <c:pt idx="101">
                  <c:v>6.45</c:v>
                </c:pt>
                <c:pt idx="102">
                  <c:v>7.21</c:v>
                </c:pt>
                <c:pt idx="103">
                  <c:v>12.2</c:v>
                </c:pt>
                <c:pt idx="104">
                  <c:v>7.64</c:v>
                </c:pt>
                <c:pt idx="105">
                  <c:v>3.27</c:v>
                </c:pt>
                <c:pt idx="106">
                  <c:v>17.239999999999998</c:v>
                </c:pt>
                <c:pt idx="107">
                  <c:v>13.8</c:v>
                </c:pt>
                <c:pt idx="108">
                  <c:v>12.78</c:v>
                </c:pt>
                <c:pt idx="109">
                  <c:v>7.9</c:v>
                </c:pt>
                <c:pt idx="110">
                  <c:v>9.41</c:v>
                </c:pt>
                <c:pt idx="111">
                  <c:v>15.07</c:v>
                </c:pt>
                <c:pt idx="112">
                  <c:v>6.32</c:v>
                </c:pt>
                <c:pt idx="113">
                  <c:v>2.42</c:v>
                </c:pt>
                <c:pt idx="114">
                  <c:v>11.53</c:v>
                </c:pt>
                <c:pt idx="115">
                  <c:v>26.26</c:v>
                </c:pt>
                <c:pt idx="116">
                  <c:v>9.9499999999999993</c:v>
                </c:pt>
                <c:pt idx="117">
                  <c:v>8.25</c:v>
                </c:pt>
                <c:pt idx="118">
                  <c:v>13.21</c:v>
                </c:pt>
                <c:pt idx="119">
                  <c:v>17.670000000000002</c:v>
                </c:pt>
                <c:pt idx="120">
                  <c:v>5.76</c:v>
                </c:pt>
                <c:pt idx="121">
                  <c:v>4.09</c:v>
                </c:pt>
                <c:pt idx="122">
                  <c:v>11.27</c:v>
                </c:pt>
                <c:pt idx="123">
                  <c:v>10.48</c:v>
                </c:pt>
                <c:pt idx="124">
                  <c:v>7.74</c:v>
                </c:pt>
                <c:pt idx="125">
                  <c:v>6.04</c:v>
                </c:pt>
                <c:pt idx="126">
                  <c:v>4.5199999999999996</c:v>
                </c:pt>
                <c:pt idx="127">
                  <c:v>9.7799999999999994</c:v>
                </c:pt>
                <c:pt idx="128">
                  <c:v>0.3</c:v>
                </c:pt>
                <c:pt idx="129">
                  <c:v>0.59</c:v>
                </c:pt>
                <c:pt idx="130">
                  <c:v>0.1</c:v>
                </c:pt>
                <c:pt idx="131">
                  <c:v>0.81</c:v>
                </c:pt>
                <c:pt idx="132">
                  <c:v>1.59</c:v>
                </c:pt>
                <c:pt idx="133">
                  <c:v>0.52</c:v>
                </c:pt>
                <c:pt idx="134">
                  <c:v>0.11</c:v>
                </c:pt>
                <c:pt idx="135">
                  <c:v>4.12</c:v>
                </c:pt>
                <c:pt idx="136">
                  <c:v>10.73</c:v>
                </c:pt>
                <c:pt idx="137">
                  <c:v>0.76</c:v>
                </c:pt>
                <c:pt idx="138">
                  <c:v>17.03</c:v>
                </c:pt>
                <c:pt idx="139">
                  <c:v>15.52</c:v>
                </c:pt>
                <c:pt idx="140">
                  <c:v>4.9800000000000004</c:v>
                </c:pt>
                <c:pt idx="141">
                  <c:v>2.4500000000000002</c:v>
                </c:pt>
                <c:pt idx="142">
                  <c:v>2.95</c:v>
                </c:pt>
                <c:pt idx="143">
                  <c:v>10.17</c:v>
                </c:pt>
                <c:pt idx="144">
                  <c:v>14.26</c:v>
                </c:pt>
                <c:pt idx="145">
                  <c:v>0.6</c:v>
                </c:pt>
                <c:pt idx="146">
                  <c:v>24.05</c:v>
                </c:pt>
                <c:pt idx="148">
                  <c:v>12.52</c:v>
                </c:pt>
                <c:pt idx="149">
                  <c:v>4.72</c:v>
                </c:pt>
                <c:pt idx="150">
                  <c:v>7.02</c:v>
                </c:pt>
                <c:pt idx="151">
                  <c:v>21.25</c:v>
                </c:pt>
                <c:pt idx="152">
                  <c:v>4.58</c:v>
                </c:pt>
                <c:pt idx="153">
                  <c:v>4.18</c:v>
                </c:pt>
                <c:pt idx="154">
                  <c:v>7.2</c:v>
                </c:pt>
                <c:pt idx="155">
                  <c:v>8.27</c:v>
                </c:pt>
                <c:pt idx="156">
                  <c:v>4.97</c:v>
                </c:pt>
                <c:pt idx="157">
                  <c:v>5.44</c:v>
                </c:pt>
                <c:pt idx="158">
                  <c:v>3.73</c:v>
                </c:pt>
                <c:pt idx="159">
                  <c:v>8.0299999999999994</c:v>
                </c:pt>
                <c:pt idx="160">
                  <c:v>2.93</c:v>
                </c:pt>
                <c:pt idx="161">
                  <c:v>4.8499999999999996</c:v>
                </c:pt>
                <c:pt idx="162">
                  <c:v>6.18</c:v>
                </c:pt>
                <c:pt idx="163">
                  <c:v>5</c:v>
                </c:pt>
                <c:pt idx="164">
                  <c:v>4.7699999999999996</c:v>
                </c:pt>
                <c:pt idx="165">
                  <c:v>4.72</c:v>
                </c:pt>
                <c:pt idx="166">
                  <c:v>4.26</c:v>
                </c:pt>
                <c:pt idx="167">
                  <c:v>4.9400000000000004</c:v>
                </c:pt>
                <c:pt idx="168">
                  <c:v>1.75</c:v>
                </c:pt>
                <c:pt idx="169">
                  <c:v>0.84</c:v>
                </c:pt>
                <c:pt idx="170">
                  <c:v>5.89</c:v>
                </c:pt>
                <c:pt idx="171">
                  <c:v>6.08</c:v>
                </c:pt>
                <c:pt idx="172">
                  <c:v>12.22</c:v>
                </c:pt>
                <c:pt idx="173">
                  <c:v>5.53</c:v>
                </c:pt>
                <c:pt idx="174">
                  <c:v>3.93</c:v>
                </c:pt>
                <c:pt idx="175">
                  <c:v>7.53</c:v>
                </c:pt>
                <c:pt idx="176">
                  <c:v>5.76</c:v>
                </c:pt>
                <c:pt idx="177">
                  <c:v>4.13</c:v>
                </c:pt>
                <c:pt idx="178">
                  <c:v>11.61</c:v>
                </c:pt>
                <c:pt idx="179">
                  <c:v>7.32</c:v>
                </c:pt>
                <c:pt idx="180">
                  <c:v>7.73</c:v>
                </c:pt>
                <c:pt idx="181">
                  <c:v>5.92</c:v>
                </c:pt>
                <c:pt idx="182">
                  <c:v>4.67</c:v>
                </c:pt>
                <c:pt idx="183">
                  <c:v>9.8800000000000008</c:v>
                </c:pt>
                <c:pt idx="184">
                  <c:v>3.72</c:v>
                </c:pt>
                <c:pt idx="185">
                  <c:v>5.34</c:v>
                </c:pt>
                <c:pt idx="186">
                  <c:v>8.02</c:v>
                </c:pt>
                <c:pt idx="187">
                  <c:v>5.84</c:v>
                </c:pt>
                <c:pt idx="188">
                  <c:v>6.1</c:v>
                </c:pt>
                <c:pt idx="189">
                  <c:v>6.23</c:v>
                </c:pt>
                <c:pt idx="190">
                  <c:v>4.87</c:v>
                </c:pt>
                <c:pt idx="191">
                  <c:v>6.63</c:v>
                </c:pt>
                <c:pt idx="192">
                  <c:v>27.39</c:v>
                </c:pt>
                <c:pt idx="193">
                  <c:v>1.81</c:v>
                </c:pt>
                <c:pt idx="194">
                  <c:v>56.24</c:v>
                </c:pt>
                <c:pt idx="195">
                  <c:v>31.15</c:v>
                </c:pt>
                <c:pt idx="196">
                  <c:v>5.0199999999999996</c:v>
                </c:pt>
                <c:pt idx="197">
                  <c:v>8.01</c:v>
                </c:pt>
                <c:pt idx="198">
                  <c:v>7.16</c:v>
                </c:pt>
                <c:pt idx="199">
                  <c:v>17.170000000000002</c:v>
                </c:pt>
                <c:pt idx="200">
                  <c:v>2.93</c:v>
                </c:pt>
                <c:pt idx="201">
                  <c:v>4.8499999999999996</c:v>
                </c:pt>
                <c:pt idx="202">
                  <c:v>6.18</c:v>
                </c:pt>
                <c:pt idx="203">
                  <c:v>5</c:v>
                </c:pt>
                <c:pt idx="204">
                  <c:v>4.7699999999999996</c:v>
                </c:pt>
                <c:pt idx="205">
                  <c:v>4.7300000000000004</c:v>
                </c:pt>
                <c:pt idx="206">
                  <c:v>4.26</c:v>
                </c:pt>
                <c:pt idx="207">
                  <c:v>4.9400000000000004</c:v>
                </c:pt>
                <c:pt idx="208">
                  <c:v>5.75</c:v>
                </c:pt>
                <c:pt idx="209">
                  <c:v>0.03</c:v>
                </c:pt>
                <c:pt idx="210">
                  <c:v>15.52</c:v>
                </c:pt>
                <c:pt idx="211">
                  <c:v>7.85</c:v>
                </c:pt>
                <c:pt idx="212">
                  <c:v>1.2</c:v>
                </c:pt>
                <c:pt idx="213">
                  <c:v>3.63</c:v>
                </c:pt>
                <c:pt idx="214">
                  <c:v>2.3199999999999998</c:v>
                </c:pt>
                <c:pt idx="215">
                  <c:v>2.62</c:v>
                </c:pt>
                <c:pt idx="216">
                  <c:v>5.75</c:v>
                </c:pt>
                <c:pt idx="217">
                  <c:v>0.03</c:v>
                </c:pt>
                <c:pt idx="218">
                  <c:v>15.52</c:v>
                </c:pt>
                <c:pt idx="219">
                  <c:v>7.85</c:v>
                </c:pt>
                <c:pt idx="220">
                  <c:v>1.2</c:v>
                </c:pt>
                <c:pt idx="221">
                  <c:v>3.63</c:v>
                </c:pt>
                <c:pt idx="222">
                  <c:v>2.3199999999999998</c:v>
                </c:pt>
                <c:pt idx="223">
                  <c:v>2.62</c:v>
                </c:pt>
                <c:pt idx="224">
                  <c:v>5.75</c:v>
                </c:pt>
                <c:pt idx="225">
                  <c:v>0.03</c:v>
                </c:pt>
                <c:pt idx="226">
                  <c:v>15.52</c:v>
                </c:pt>
                <c:pt idx="227">
                  <c:v>7.85</c:v>
                </c:pt>
                <c:pt idx="228">
                  <c:v>1.2</c:v>
                </c:pt>
                <c:pt idx="229">
                  <c:v>3.63</c:v>
                </c:pt>
                <c:pt idx="230">
                  <c:v>2.3199999999999998</c:v>
                </c:pt>
                <c:pt idx="231">
                  <c:v>2.62</c:v>
                </c:pt>
              </c:numCache>
            </c:numRef>
          </c:yVal>
          <c:smooth val="0"/>
          <c:extLst>
            <c:ext xmlns:c16="http://schemas.microsoft.com/office/drawing/2014/chart" uri="{C3380CC4-5D6E-409C-BE32-E72D297353CC}">
              <c16:uniqueId val="{00000006-C1D4-40EC-89F0-6E2032273C67}"/>
            </c:ext>
          </c:extLst>
        </c:ser>
        <c:dLbls>
          <c:showLegendKey val="0"/>
          <c:showVal val="0"/>
          <c:showCatName val="0"/>
          <c:showSerName val="0"/>
          <c:showPercent val="0"/>
          <c:showBubbleSize val="0"/>
        </c:dLbls>
        <c:axId val="186538063"/>
        <c:axId val="186535663"/>
      </c:scatterChart>
      <c:valAx>
        <c:axId val="186538063"/>
        <c:scaling>
          <c:orientation val="minMax"/>
          <c:max val="30"/>
        </c:scaling>
        <c:delete val="0"/>
        <c:axPos val="b"/>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86535663"/>
        <c:crosses val="autoZero"/>
        <c:crossBetween val="midCat"/>
      </c:valAx>
      <c:valAx>
        <c:axId val="186535663"/>
        <c:scaling>
          <c:orientation val="minMax"/>
        </c:scaling>
        <c:delete val="0"/>
        <c:axPos val="l"/>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86538063"/>
        <c:crosses val="autoZero"/>
        <c:crossBetween val="midCat"/>
        <c:majorUnit val="20"/>
      </c:valAx>
      <c:spPr>
        <a:noFill/>
        <a:ln>
          <a:noFill/>
        </a:ln>
        <a:effectLst/>
      </c:spPr>
    </c:plotArea>
    <c:legend>
      <c:legendPos val="r"/>
      <c:legendEntry>
        <c:idx val="2"/>
        <c:delete val="1"/>
      </c:legendEntry>
      <c:layout>
        <c:manualLayout>
          <c:xMode val="edge"/>
          <c:yMode val="edge"/>
          <c:x val="0.58166152668416449"/>
          <c:y val="2.283176948289916E-2"/>
          <c:w val="0.41833847331583557"/>
          <c:h val="0.21652812672215652"/>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28961359097559E-2"/>
          <c:y val="0.12560715350466767"/>
          <c:w val="0.88856716856488305"/>
          <c:h val="0.40776119002815475"/>
        </c:manualLayout>
      </c:layout>
      <c:barChart>
        <c:barDir val="col"/>
        <c:grouping val="clustered"/>
        <c:varyColors val="0"/>
        <c:ser>
          <c:idx val="0"/>
          <c:order val="0"/>
          <c:tx>
            <c:strRef>
              <c:f>'3.8.F'!$R$4</c:f>
              <c:strCache>
                <c:ptCount val="1"/>
                <c:pt idx="0">
                  <c:v>SAR</c:v>
                </c:pt>
              </c:strCache>
            </c:strRef>
          </c:tx>
          <c:spPr>
            <a:solidFill>
              <a:schemeClr val="tx2"/>
            </a:solidFill>
            <a:ln>
              <a:noFill/>
            </a:ln>
            <a:effectLst/>
          </c:spPr>
          <c:invertIfNegative val="0"/>
          <c:cat>
            <c:strRef>
              <c:f>'3.8.F'!$S$3:$V$3</c:f>
              <c:strCache>
                <c:ptCount val="4"/>
                <c:pt idx="0">
                  <c:v>Textiles</c:v>
                </c:pt>
                <c:pt idx="1">
                  <c:v>Electronics, machinery, transp equipment</c:v>
                </c:pt>
                <c:pt idx="2">
                  <c:v>Pharma, chemicals, fuel, metals</c:v>
                </c:pt>
                <c:pt idx="3">
                  <c:v>Business services</c:v>
                </c:pt>
              </c:strCache>
            </c:strRef>
          </c:cat>
          <c:val>
            <c:numRef>
              <c:f>'3.8.F'!$S$4:$V$4</c:f>
              <c:numCache>
                <c:formatCode>0</c:formatCode>
                <c:ptCount val="4"/>
                <c:pt idx="0">
                  <c:v>11.4</c:v>
                </c:pt>
                <c:pt idx="1">
                  <c:v>8</c:v>
                </c:pt>
                <c:pt idx="2">
                  <c:v>7.3</c:v>
                </c:pt>
                <c:pt idx="3">
                  <c:v>3.6</c:v>
                </c:pt>
              </c:numCache>
            </c:numRef>
          </c:val>
          <c:extLst>
            <c:ext xmlns:c16="http://schemas.microsoft.com/office/drawing/2014/chart" uri="{C3380CC4-5D6E-409C-BE32-E72D297353CC}">
              <c16:uniqueId val="{00000000-D4E6-4796-B36B-71E3CEF1C327}"/>
            </c:ext>
          </c:extLst>
        </c:ser>
        <c:dLbls>
          <c:showLegendKey val="0"/>
          <c:showVal val="0"/>
          <c:showCatName val="0"/>
          <c:showSerName val="0"/>
          <c:showPercent val="0"/>
          <c:showBubbleSize val="0"/>
        </c:dLbls>
        <c:gapWidth val="120"/>
        <c:overlap val="-27"/>
        <c:axId val="1886422416"/>
        <c:axId val="1886422896"/>
      </c:barChart>
      <c:scatterChart>
        <c:scatterStyle val="lineMarker"/>
        <c:varyColors val="0"/>
        <c:ser>
          <c:idx val="1"/>
          <c:order val="1"/>
          <c:tx>
            <c:strRef>
              <c:f>'3.8.F'!$R$5</c:f>
              <c:strCache>
                <c:ptCount val="1"/>
                <c:pt idx="0">
                  <c:v>Other EMDEs, median</c:v>
                </c:pt>
              </c:strCache>
            </c:strRef>
          </c:tx>
          <c:spPr>
            <a:ln w="25400" cap="rnd">
              <a:noFill/>
              <a:round/>
            </a:ln>
            <a:effectLst/>
          </c:spPr>
          <c:marker>
            <c:symbol val="diamond"/>
            <c:size val="30"/>
            <c:spPr>
              <a:solidFill>
                <a:schemeClr val="accent2"/>
              </a:solidFill>
              <a:ln w="9525">
                <a:solidFill>
                  <a:schemeClr val="accent2"/>
                </a:solidFill>
              </a:ln>
              <a:effectLst/>
            </c:spPr>
          </c:marker>
          <c:xVal>
            <c:strRef>
              <c:f>'3.8.F'!$S$3:$V$3</c:f>
              <c:strCache>
                <c:ptCount val="4"/>
                <c:pt idx="0">
                  <c:v>Textiles</c:v>
                </c:pt>
                <c:pt idx="1">
                  <c:v>Electronics, machinery, transp equipment</c:v>
                </c:pt>
                <c:pt idx="2">
                  <c:v>Pharma, chemicals, fuel, metals</c:v>
                </c:pt>
                <c:pt idx="3">
                  <c:v>Business services</c:v>
                </c:pt>
              </c:strCache>
            </c:strRef>
          </c:xVal>
          <c:yVal>
            <c:numRef>
              <c:f>'3.8.F'!$S$5:$V$5</c:f>
              <c:numCache>
                <c:formatCode>0</c:formatCode>
                <c:ptCount val="4"/>
                <c:pt idx="0">
                  <c:v>4.0999999999999996</c:v>
                </c:pt>
                <c:pt idx="1">
                  <c:v>3.6</c:v>
                </c:pt>
                <c:pt idx="2">
                  <c:v>3.4</c:v>
                </c:pt>
                <c:pt idx="3">
                  <c:v>1.4</c:v>
                </c:pt>
              </c:numCache>
            </c:numRef>
          </c:yVal>
          <c:smooth val="0"/>
          <c:extLst>
            <c:ext xmlns:c16="http://schemas.microsoft.com/office/drawing/2014/chart" uri="{C3380CC4-5D6E-409C-BE32-E72D297353CC}">
              <c16:uniqueId val="{00000001-D4E6-4796-B36B-71E3CEF1C327}"/>
            </c:ext>
          </c:extLst>
        </c:ser>
        <c:dLbls>
          <c:showLegendKey val="0"/>
          <c:showVal val="0"/>
          <c:showCatName val="0"/>
          <c:showSerName val="0"/>
          <c:showPercent val="0"/>
          <c:showBubbleSize val="0"/>
        </c:dLbls>
        <c:axId val="1886422416"/>
        <c:axId val="1886422896"/>
      </c:scatterChart>
      <c:catAx>
        <c:axId val="18864224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886422896"/>
        <c:crosses val="autoZero"/>
        <c:auto val="1"/>
        <c:lblAlgn val="ctr"/>
        <c:lblOffset val="10"/>
        <c:noMultiLvlLbl val="0"/>
      </c:catAx>
      <c:valAx>
        <c:axId val="188642289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886422416"/>
        <c:crosses val="autoZero"/>
        <c:crossBetween val="between"/>
        <c:majorUnit val="4"/>
      </c:valAx>
      <c:spPr>
        <a:noFill/>
        <a:ln>
          <a:noFill/>
        </a:ln>
        <a:effectLst/>
      </c:spPr>
    </c:plotArea>
    <c:legend>
      <c:legendPos val="t"/>
      <c:layout>
        <c:manualLayout>
          <c:xMode val="edge"/>
          <c:yMode val="edge"/>
          <c:x val="0.36213420108941119"/>
          <c:y val="1.1111111111111112E-2"/>
          <c:w val="0.62364381370089628"/>
          <c:h val="0.24702303878681831"/>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568512104854883E-2"/>
          <c:y val="0.14556206648182018"/>
          <c:w val="0.87984845139116097"/>
          <c:h val="0.66829447277972109"/>
        </c:manualLayout>
      </c:layout>
      <c:barChart>
        <c:barDir val="col"/>
        <c:grouping val="clustered"/>
        <c:varyColors val="0"/>
        <c:ser>
          <c:idx val="0"/>
          <c:order val="0"/>
          <c:tx>
            <c:strRef>
              <c:f>'3.9.A'!$S$3</c:f>
              <c:strCache>
                <c:ptCount val="1"/>
                <c:pt idx="0">
                  <c:v>SAR</c:v>
                </c:pt>
              </c:strCache>
            </c:strRef>
          </c:tx>
          <c:spPr>
            <a:solidFill>
              <a:schemeClr val="tx2"/>
            </a:solidFill>
            <a:ln>
              <a:noFill/>
            </a:ln>
            <a:effectLst/>
          </c:spPr>
          <c:invertIfNegative val="0"/>
          <c:cat>
            <c:numRef>
              <c:f>'3.9.A'!$R$4:$R$36</c:f>
              <c:numCache>
                <c:formatCode>0.0</c:formatCode>
                <c:ptCount val="33"/>
                <c:pt idx="0">
                  <c:v>0</c:v>
                </c:pt>
                <c:pt idx="1">
                  <c:v>1</c:v>
                </c:pt>
                <c:pt idx="2">
                  <c:v>2.5</c:v>
                </c:pt>
                <c:pt idx="3">
                  <c:v>4</c:v>
                </c:pt>
                <c:pt idx="4">
                  <c:v>5</c:v>
                </c:pt>
                <c:pt idx="5">
                  <c:v>6</c:v>
                </c:pt>
                <c:pt idx="6">
                  <c:v>7.5</c:v>
                </c:pt>
                <c:pt idx="7">
                  <c:v>9</c:v>
                </c:pt>
                <c:pt idx="8">
                  <c:v>10</c:v>
                </c:pt>
                <c:pt idx="9">
                  <c:v>11</c:v>
                </c:pt>
                <c:pt idx="10">
                  <c:v>12.5</c:v>
                </c:pt>
                <c:pt idx="11">
                  <c:v>14</c:v>
                </c:pt>
                <c:pt idx="12">
                  <c:v>15</c:v>
                </c:pt>
                <c:pt idx="13">
                  <c:v>16</c:v>
                </c:pt>
                <c:pt idx="14">
                  <c:v>17.5</c:v>
                </c:pt>
                <c:pt idx="15">
                  <c:v>19</c:v>
                </c:pt>
                <c:pt idx="16">
                  <c:v>20</c:v>
                </c:pt>
                <c:pt idx="17">
                  <c:v>21</c:v>
                </c:pt>
                <c:pt idx="18">
                  <c:v>22.5</c:v>
                </c:pt>
                <c:pt idx="19">
                  <c:v>24</c:v>
                </c:pt>
                <c:pt idx="20">
                  <c:v>25</c:v>
                </c:pt>
                <c:pt idx="21">
                  <c:v>26</c:v>
                </c:pt>
                <c:pt idx="22">
                  <c:v>27.5</c:v>
                </c:pt>
                <c:pt idx="23">
                  <c:v>29</c:v>
                </c:pt>
                <c:pt idx="24">
                  <c:v>30</c:v>
                </c:pt>
                <c:pt idx="25">
                  <c:v>31</c:v>
                </c:pt>
                <c:pt idx="26">
                  <c:v>32.5</c:v>
                </c:pt>
                <c:pt idx="27">
                  <c:v>34</c:v>
                </c:pt>
                <c:pt idx="28">
                  <c:v>35</c:v>
                </c:pt>
                <c:pt idx="29">
                  <c:v>36</c:v>
                </c:pt>
                <c:pt idx="30">
                  <c:v>37.5</c:v>
                </c:pt>
                <c:pt idx="31">
                  <c:v>39</c:v>
                </c:pt>
                <c:pt idx="32">
                  <c:v>40</c:v>
                </c:pt>
              </c:numCache>
            </c:numRef>
          </c:cat>
          <c:val>
            <c:numRef>
              <c:f>'3.9.A'!$S$4:$S$36</c:f>
              <c:numCache>
                <c:formatCode>General</c:formatCode>
                <c:ptCount val="33"/>
                <c:pt idx="1">
                  <c:v>31.8</c:v>
                </c:pt>
                <c:pt idx="2">
                  <c:v>31.8</c:v>
                </c:pt>
                <c:pt idx="3">
                  <c:v>31.8</c:v>
                </c:pt>
                <c:pt idx="5">
                  <c:v>15.9</c:v>
                </c:pt>
                <c:pt idx="6">
                  <c:v>15.9</c:v>
                </c:pt>
                <c:pt idx="7">
                  <c:v>15.9</c:v>
                </c:pt>
                <c:pt idx="9">
                  <c:v>1.8</c:v>
                </c:pt>
                <c:pt idx="10">
                  <c:v>1.8</c:v>
                </c:pt>
                <c:pt idx="11">
                  <c:v>1.8</c:v>
                </c:pt>
                <c:pt idx="13">
                  <c:v>9.6999999999999993</c:v>
                </c:pt>
                <c:pt idx="14">
                  <c:v>9.6999999999999993</c:v>
                </c:pt>
                <c:pt idx="15">
                  <c:v>9.6999999999999993</c:v>
                </c:pt>
                <c:pt idx="17">
                  <c:v>1.1000000000000001</c:v>
                </c:pt>
                <c:pt idx="18">
                  <c:v>1.1000000000000001</c:v>
                </c:pt>
                <c:pt idx="19">
                  <c:v>1.1000000000000001</c:v>
                </c:pt>
                <c:pt idx="21">
                  <c:v>0.4</c:v>
                </c:pt>
                <c:pt idx="22">
                  <c:v>0.4</c:v>
                </c:pt>
                <c:pt idx="23">
                  <c:v>0.4</c:v>
                </c:pt>
                <c:pt idx="25">
                  <c:v>37.6</c:v>
                </c:pt>
                <c:pt idx="26">
                  <c:v>37.6</c:v>
                </c:pt>
                <c:pt idx="27">
                  <c:v>37.6</c:v>
                </c:pt>
                <c:pt idx="29">
                  <c:v>1.7</c:v>
                </c:pt>
                <c:pt idx="30">
                  <c:v>1.7</c:v>
                </c:pt>
                <c:pt idx="31">
                  <c:v>1.7</c:v>
                </c:pt>
              </c:numCache>
            </c:numRef>
          </c:val>
          <c:extLst>
            <c:ext xmlns:c16="http://schemas.microsoft.com/office/drawing/2014/chart" uri="{C3380CC4-5D6E-409C-BE32-E72D297353CC}">
              <c16:uniqueId val="{00000000-A360-45A2-8CA1-23B2C78E7BCF}"/>
            </c:ext>
          </c:extLst>
        </c:ser>
        <c:dLbls>
          <c:showLegendKey val="0"/>
          <c:showVal val="0"/>
          <c:showCatName val="0"/>
          <c:showSerName val="0"/>
          <c:showPercent val="0"/>
          <c:showBubbleSize val="0"/>
        </c:dLbls>
        <c:gapWidth val="0"/>
        <c:axId val="1388130335"/>
        <c:axId val="1388130815"/>
      </c:barChart>
      <c:scatterChart>
        <c:scatterStyle val="lineMarker"/>
        <c:varyColors val="0"/>
        <c:ser>
          <c:idx val="1"/>
          <c:order val="1"/>
          <c:tx>
            <c:strRef>
              <c:f>'3.9.A'!$T$3</c:f>
              <c:strCache>
                <c:ptCount val="1"/>
                <c:pt idx="0">
                  <c:v>Other EMDEs</c:v>
                </c:pt>
              </c:strCache>
            </c:strRef>
          </c:tx>
          <c:spPr>
            <a:ln w="25400" cap="rnd">
              <a:noFill/>
              <a:round/>
            </a:ln>
            <a:effectLst/>
          </c:spPr>
          <c:marker>
            <c:symbol val="diamond"/>
            <c:size val="33"/>
            <c:spPr>
              <a:solidFill>
                <a:schemeClr val="accent2"/>
              </a:solidFill>
              <a:ln w="9525">
                <a:noFill/>
              </a:ln>
              <a:effectLst/>
            </c:spPr>
          </c:marker>
          <c:yVal>
            <c:numRef>
              <c:f>'3.9.A'!$T$4:$T$36</c:f>
              <c:numCache>
                <c:formatCode>General</c:formatCode>
                <c:ptCount val="33"/>
                <c:pt idx="2">
                  <c:v>72.5</c:v>
                </c:pt>
                <c:pt idx="6">
                  <c:v>12.4</c:v>
                </c:pt>
                <c:pt idx="10">
                  <c:v>7</c:v>
                </c:pt>
                <c:pt idx="14">
                  <c:v>6.3</c:v>
                </c:pt>
                <c:pt idx="18">
                  <c:v>0.6</c:v>
                </c:pt>
                <c:pt idx="22">
                  <c:v>1.1000000000000001</c:v>
                </c:pt>
                <c:pt idx="26">
                  <c:v>0</c:v>
                </c:pt>
                <c:pt idx="30">
                  <c:v>0</c:v>
                </c:pt>
              </c:numCache>
            </c:numRef>
          </c:yVal>
          <c:smooth val="0"/>
          <c:extLst>
            <c:ext xmlns:c16="http://schemas.microsoft.com/office/drawing/2014/chart" uri="{C3380CC4-5D6E-409C-BE32-E72D297353CC}">
              <c16:uniqueId val="{00000001-A360-45A2-8CA1-23B2C78E7BCF}"/>
            </c:ext>
          </c:extLst>
        </c:ser>
        <c:dLbls>
          <c:showLegendKey val="0"/>
          <c:showVal val="0"/>
          <c:showCatName val="0"/>
          <c:showSerName val="0"/>
          <c:showPercent val="0"/>
          <c:showBubbleSize val="0"/>
        </c:dLbls>
        <c:axId val="1388130335"/>
        <c:axId val="1388130815"/>
      </c:scatterChart>
      <c:catAx>
        <c:axId val="1388130335"/>
        <c:scaling>
          <c:orientation val="minMax"/>
        </c:scaling>
        <c:delete val="0"/>
        <c:axPos val="b"/>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88130815"/>
        <c:crosses val="autoZero"/>
        <c:auto val="1"/>
        <c:lblAlgn val="ctr"/>
        <c:lblOffset val="30"/>
        <c:tickLblSkip val="4"/>
        <c:noMultiLvlLbl val="0"/>
      </c:catAx>
      <c:valAx>
        <c:axId val="138813081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88130335"/>
        <c:crosses val="autoZero"/>
        <c:crossBetween val="between"/>
        <c:majorUnit val="20"/>
      </c:valAx>
      <c:spPr>
        <a:noFill/>
        <a:ln>
          <a:noFill/>
        </a:ln>
        <a:effectLst/>
      </c:spPr>
    </c:plotArea>
    <c:legend>
      <c:legendPos val="t"/>
      <c:layout>
        <c:manualLayout>
          <c:xMode val="edge"/>
          <c:yMode val="edge"/>
          <c:x val="0.31049851335076811"/>
          <c:y val="0.15174648341294655"/>
          <c:w val="0.59308617027612232"/>
          <c:h val="7.8376225383308976E-2"/>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83733821035021"/>
          <c:y val="0.1574607757363663"/>
          <c:w val="0.87218500164284529"/>
          <c:h val="0.74423242927967337"/>
        </c:manualLayout>
      </c:layout>
      <c:barChart>
        <c:barDir val="col"/>
        <c:grouping val="stacked"/>
        <c:varyColors val="0"/>
        <c:ser>
          <c:idx val="0"/>
          <c:order val="0"/>
          <c:tx>
            <c:strRef>
              <c:f>'3.9.B'!$R$4</c:f>
              <c:strCache>
                <c:ptCount val="1"/>
                <c:pt idx="0">
                  <c:v>Tariff &lt; 5</c:v>
                </c:pt>
              </c:strCache>
            </c:strRef>
          </c:tx>
          <c:spPr>
            <a:solidFill>
              <a:schemeClr val="tx2"/>
            </a:solidFill>
            <a:ln>
              <a:noFill/>
            </a:ln>
            <a:effectLst/>
          </c:spPr>
          <c:invertIfNegative val="0"/>
          <c:cat>
            <c:strRef>
              <c:f>'3.9.B'!$S$3:$V$3</c:f>
              <c:strCache>
                <c:ptCount val="4"/>
                <c:pt idx="0">
                  <c:v>SAR</c:v>
                </c:pt>
                <c:pt idx="1">
                  <c:v>BGD</c:v>
                </c:pt>
                <c:pt idx="2">
                  <c:v>IND</c:v>
                </c:pt>
                <c:pt idx="3">
                  <c:v>LKA</c:v>
                </c:pt>
              </c:strCache>
            </c:strRef>
          </c:cat>
          <c:val>
            <c:numRef>
              <c:f>'3.9.B'!$S$4:$V$4</c:f>
              <c:numCache>
                <c:formatCode>0.0</c:formatCode>
                <c:ptCount val="4"/>
                <c:pt idx="0">
                  <c:v>0.78</c:v>
                </c:pt>
                <c:pt idx="1">
                  <c:v>0.92</c:v>
                </c:pt>
                <c:pt idx="2">
                  <c:v>0.77</c:v>
                </c:pt>
                <c:pt idx="3">
                  <c:v>0.61</c:v>
                </c:pt>
              </c:numCache>
            </c:numRef>
          </c:val>
          <c:extLst>
            <c:ext xmlns:c16="http://schemas.microsoft.com/office/drawing/2014/chart" uri="{C3380CC4-5D6E-409C-BE32-E72D297353CC}">
              <c16:uniqueId val="{00000000-DEA5-461D-9270-D874509D2E98}"/>
            </c:ext>
          </c:extLst>
        </c:ser>
        <c:ser>
          <c:idx val="1"/>
          <c:order val="1"/>
          <c:tx>
            <c:strRef>
              <c:f>'3.9.B'!$R$5</c:f>
              <c:strCache>
                <c:ptCount val="1"/>
                <c:pt idx="0">
                  <c:v>Tariff [5, 20]</c:v>
                </c:pt>
              </c:strCache>
            </c:strRef>
          </c:tx>
          <c:spPr>
            <a:solidFill>
              <a:schemeClr val="bg2"/>
            </a:solidFill>
            <a:ln>
              <a:noFill/>
            </a:ln>
            <a:effectLst/>
          </c:spPr>
          <c:invertIfNegative val="0"/>
          <c:cat>
            <c:strRef>
              <c:f>'3.9.B'!$S$3:$V$3</c:f>
              <c:strCache>
                <c:ptCount val="4"/>
                <c:pt idx="0">
                  <c:v>SAR</c:v>
                </c:pt>
                <c:pt idx="1">
                  <c:v>BGD</c:v>
                </c:pt>
                <c:pt idx="2">
                  <c:v>IND</c:v>
                </c:pt>
                <c:pt idx="3">
                  <c:v>LKA</c:v>
                </c:pt>
              </c:strCache>
            </c:strRef>
          </c:cat>
          <c:val>
            <c:numRef>
              <c:f>'3.9.B'!$S$5:$V$5</c:f>
              <c:numCache>
                <c:formatCode>0.0</c:formatCode>
                <c:ptCount val="4"/>
                <c:pt idx="0">
                  <c:v>0.46</c:v>
                </c:pt>
                <c:pt idx="1">
                  <c:v>0.77</c:v>
                </c:pt>
                <c:pt idx="2">
                  <c:v>0.42</c:v>
                </c:pt>
                <c:pt idx="3">
                  <c:v>0</c:v>
                </c:pt>
              </c:numCache>
            </c:numRef>
          </c:val>
          <c:extLst>
            <c:ext xmlns:c16="http://schemas.microsoft.com/office/drawing/2014/chart" uri="{C3380CC4-5D6E-409C-BE32-E72D297353CC}">
              <c16:uniqueId val="{00000001-DEA5-461D-9270-D874509D2E98}"/>
            </c:ext>
          </c:extLst>
        </c:ser>
        <c:ser>
          <c:idx val="2"/>
          <c:order val="2"/>
          <c:tx>
            <c:strRef>
              <c:f>'3.9.B'!$R$6</c:f>
              <c:strCache>
                <c:ptCount val="1"/>
                <c:pt idx="0">
                  <c:v>Tariff &gt; 20</c:v>
                </c:pt>
              </c:strCache>
            </c:strRef>
          </c:tx>
          <c:spPr>
            <a:solidFill>
              <a:schemeClr val="accent1"/>
            </a:solidFill>
            <a:ln>
              <a:noFill/>
            </a:ln>
            <a:effectLst/>
          </c:spPr>
          <c:invertIfNegative val="0"/>
          <c:cat>
            <c:strRef>
              <c:f>'3.9.B'!$S$3:$V$3</c:f>
              <c:strCache>
                <c:ptCount val="4"/>
                <c:pt idx="0">
                  <c:v>SAR</c:v>
                </c:pt>
                <c:pt idx="1">
                  <c:v>BGD</c:v>
                </c:pt>
                <c:pt idx="2">
                  <c:v>IND</c:v>
                </c:pt>
                <c:pt idx="3">
                  <c:v>LKA</c:v>
                </c:pt>
              </c:strCache>
            </c:strRef>
          </c:cat>
          <c:val>
            <c:numRef>
              <c:f>'3.9.B'!$S$6:$V$6</c:f>
              <c:numCache>
                <c:formatCode>0.0</c:formatCode>
                <c:ptCount val="4"/>
                <c:pt idx="0">
                  <c:v>-0.24</c:v>
                </c:pt>
                <c:pt idx="1">
                  <c:v>7.0000000000000007E-2</c:v>
                </c:pt>
                <c:pt idx="2">
                  <c:v>-0.28999999999999998</c:v>
                </c:pt>
                <c:pt idx="3">
                  <c:v>-0.22</c:v>
                </c:pt>
              </c:numCache>
            </c:numRef>
          </c:val>
          <c:extLst>
            <c:ext xmlns:c16="http://schemas.microsoft.com/office/drawing/2014/chart" uri="{C3380CC4-5D6E-409C-BE32-E72D297353CC}">
              <c16:uniqueId val="{00000002-DEA5-461D-9270-D874509D2E98}"/>
            </c:ext>
          </c:extLst>
        </c:ser>
        <c:dLbls>
          <c:showLegendKey val="0"/>
          <c:showVal val="0"/>
          <c:showCatName val="0"/>
          <c:showSerName val="0"/>
          <c:showPercent val="0"/>
          <c:showBubbleSize val="0"/>
        </c:dLbls>
        <c:gapWidth val="120"/>
        <c:overlap val="100"/>
        <c:axId val="539852399"/>
        <c:axId val="539857199"/>
      </c:barChart>
      <c:catAx>
        <c:axId val="539852399"/>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9857199"/>
        <c:crosses val="autoZero"/>
        <c:auto val="1"/>
        <c:lblAlgn val="ctr"/>
        <c:lblOffset val="1"/>
        <c:noMultiLvlLbl val="0"/>
      </c:catAx>
      <c:valAx>
        <c:axId val="539857199"/>
        <c:scaling>
          <c:orientation val="minMax"/>
          <c:min val="-0.5"/>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9852399"/>
        <c:crosses val="autoZero"/>
        <c:crossBetween val="between"/>
      </c:valAx>
      <c:spPr>
        <a:noFill/>
        <a:ln>
          <a:noFill/>
        </a:ln>
        <a:effectLst/>
      </c:spPr>
    </c:plotArea>
    <c:legend>
      <c:legendPos val="t"/>
      <c:layout>
        <c:manualLayout>
          <c:xMode val="edge"/>
          <c:yMode val="edge"/>
          <c:x val="0.55047681539807525"/>
          <c:y val="2.4198997098232054E-2"/>
          <c:w val="0.44825503422399776"/>
          <c:h val="0.29724562156513984"/>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96741032370956E-2"/>
          <c:y val="0.14431309696234101"/>
          <c:w val="0.88802548118985125"/>
          <c:h val="0.69089968858516204"/>
        </c:manualLayout>
      </c:layout>
      <c:barChart>
        <c:barDir val="col"/>
        <c:grouping val="clustered"/>
        <c:varyColors val="0"/>
        <c:ser>
          <c:idx val="0"/>
          <c:order val="0"/>
          <c:spPr>
            <a:solidFill>
              <a:schemeClr val="tx2"/>
            </a:solidFill>
            <a:ln>
              <a:noFill/>
            </a:ln>
            <a:effectLst/>
          </c:spPr>
          <c:invertIfNegative val="0"/>
          <c:dPt>
            <c:idx val="37"/>
            <c:invertIfNegative val="0"/>
            <c:bubble3D val="0"/>
            <c:spPr>
              <a:solidFill>
                <a:schemeClr val="bg2"/>
              </a:solidFill>
              <a:ln>
                <a:noFill/>
              </a:ln>
              <a:effectLst/>
            </c:spPr>
            <c:extLst>
              <c:ext xmlns:c16="http://schemas.microsoft.com/office/drawing/2014/chart" uri="{C3380CC4-5D6E-409C-BE32-E72D297353CC}">
                <c16:uniqueId val="{00000001-7A87-4B87-BAF5-4F77B2FECDCD}"/>
              </c:ext>
            </c:extLst>
          </c:dPt>
          <c:dPt>
            <c:idx val="38"/>
            <c:invertIfNegative val="0"/>
            <c:bubble3D val="0"/>
            <c:spPr>
              <a:solidFill>
                <a:schemeClr val="bg2"/>
              </a:solidFill>
              <a:ln>
                <a:noFill/>
              </a:ln>
              <a:effectLst/>
            </c:spPr>
            <c:extLst>
              <c:ext xmlns:c16="http://schemas.microsoft.com/office/drawing/2014/chart" uri="{C3380CC4-5D6E-409C-BE32-E72D297353CC}">
                <c16:uniqueId val="{00000003-7A87-4B87-BAF5-4F77B2FECDCD}"/>
              </c:ext>
            </c:extLst>
          </c:dPt>
          <c:dPt>
            <c:idx val="39"/>
            <c:invertIfNegative val="0"/>
            <c:bubble3D val="0"/>
            <c:spPr>
              <a:solidFill>
                <a:schemeClr val="bg2"/>
              </a:solidFill>
              <a:ln>
                <a:noFill/>
              </a:ln>
              <a:effectLst/>
            </c:spPr>
            <c:extLst>
              <c:ext xmlns:c16="http://schemas.microsoft.com/office/drawing/2014/chart" uri="{C3380CC4-5D6E-409C-BE32-E72D297353CC}">
                <c16:uniqueId val="{00000005-7A87-4B87-BAF5-4F77B2FECDCD}"/>
              </c:ext>
            </c:extLst>
          </c:dPt>
          <c:dPt>
            <c:idx val="40"/>
            <c:invertIfNegative val="0"/>
            <c:bubble3D val="0"/>
            <c:spPr>
              <a:solidFill>
                <a:schemeClr val="bg2"/>
              </a:solidFill>
              <a:ln>
                <a:noFill/>
              </a:ln>
              <a:effectLst/>
            </c:spPr>
            <c:extLst>
              <c:ext xmlns:c16="http://schemas.microsoft.com/office/drawing/2014/chart" uri="{C3380CC4-5D6E-409C-BE32-E72D297353CC}">
                <c16:uniqueId val="{00000007-7A87-4B87-BAF5-4F77B2FECDCD}"/>
              </c:ext>
            </c:extLst>
          </c:dPt>
          <c:dPt>
            <c:idx val="41"/>
            <c:invertIfNegative val="0"/>
            <c:bubble3D val="0"/>
            <c:spPr>
              <a:solidFill>
                <a:schemeClr val="bg2"/>
              </a:solidFill>
              <a:ln>
                <a:noFill/>
              </a:ln>
              <a:effectLst/>
            </c:spPr>
            <c:extLst>
              <c:ext xmlns:c16="http://schemas.microsoft.com/office/drawing/2014/chart" uri="{C3380CC4-5D6E-409C-BE32-E72D297353CC}">
                <c16:uniqueId val="{00000009-7A87-4B87-BAF5-4F77B2FECDCD}"/>
              </c:ext>
            </c:extLst>
          </c:dPt>
          <c:dPt>
            <c:idx val="42"/>
            <c:invertIfNegative val="0"/>
            <c:bubble3D val="0"/>
            <c:spPr>
              <a:solidFill>
                <a:schemeClr val="bg2"/>
              </a:solidFill>
              <a:ln>
                <a:noFill/>
              </a:ln>
              <a:effectLst/>
            </c:spPr>
            <c:extLst>
              <c:ext xmlns:c16="http://schemas.microsoft.com/office/drawing/2014/chart" uri="{C3380CC4-5D6E-409C-BE32-E72D297353CC}">
                <c16:uniqueId val="{0000000B-7A87-4B87-BAF5-4F77B2FECDCD}"/>
              </c:ext>
            </c:extLst>
          </c:dPt>
          <c:dPt>
            <c:idx val="43"/>
            <c:invertIfNegative val="0"/>
            <c:bubble3D val="0"/>
            <c:spPr>
              <a:solidFill>
                <a:schemeClr val="bg2"/>
              </a:solidFill>
              <a:ln>
                <a:noFill/>
              </a:ln>
              <a:effectLst/>
            </c:spPr>
            <c:extLst>
              <c:ext xmlns:c16="http://schemas.microsoft.com/office/drawing/2014/chart" uri="{C3380CC4-5D6E-409C-BE32-E72D297353CC}">
                <c16:uniqueId val="{0000000D-7A87-4B87-BAF5-4F77B2FECDCD}"/>
              </c:ext>
            </c:extLst>
          </c:dPt>
          <c:dPt>
            <c:idx val="44"/>
            <c:invertIfNegative val="0"/>
            <c:bubble3D val="0"/>
            <c:spPr>
              <a:solidFill>
                <a:schemeClr val="bg2"/>
              </a:solidFill>
              <a:ln>
                <a:noFill/>
              </a:ln>
              <a:effectLst/>
            </c:spPr>
            <c:extLst>
              <c:ext xmlns:c16="http://schemas.microsoft.com/office/drawing/2014/chart" uri="{C3380CC4-5D6E-409C-BE32-E72D297353CC}">
                <c16:uniqueId val="{0000000F-7A87-4B87-BAF5-4F77B2FECDCD}"/>
              </c:ext>
            </c:extLst>
          </c:dPt>
          <c:dPt>
            <c:idx val="45"/>
            <c:invertIfNegative val="0"/>
            <c:bubble3D val="0"/>
            <c:spPr>
              <a:solidFill>
                <a:schemeClr val="bg2"/>
              </a:solidFill>
              <a:ln>
                <a:noFill/>
              </a:ln>
              <a:effectLst/>
            </c:spPr>
            <c:extLst>
              <c:ext xmlns:c16="http://schemas.microsoft.com/office/drawing/2014/chart" uri="{C3380CC4-5D6E-409C-BE32-E72D297353CC}">
                <c16:uniqueId val="{00000011-7A87-4B87-BAF5-4F77B2FECDCD}"/>
              </c:ext>
            </c:extLst>
          </c:dPt>
          <c:dPt>
            <c:idx val="47"/>
            <c:invertIfNegative val="0"/>
            <c:bubble3D val="0"/>
            <c:spPr>
              <a:solidFill>
                <a:schemeClr val="accent1"/>
              </a:solidFill>
              <a:ln>
                <a:noFill/>
              </a:ln>
              <a:effectLst/>
            </c:spPr>
            <c:extLst>
              <c:ext xmlns:c16="http://schemas.microsoft.com/office/drawing/2014/chart" uri="{C3380CC4-5D6E-409C-BE32-E72D297353CC}">
                <c16:uniqueId val="{00000013-7A87-4B87-BAF5-4F77B2FECDCD}"/>
              </c:ext>
            </c:extLst>
          </c:dPt>
          <c:dPt>
            <c:idx val="48"/>
            <c:invertIfNegative val="0"/>
            <c:bubble3D val="0"/>
            <c:spPr>
              <a:solidFill>
                <a:schemeClr val="accent1"/>
              </a:solidFill>
              <a:ln>
                <a:noFill/>
              </a:ln>
              <a:effectLst/>
            </c:spPr>
            <c:extLst>
              <c:ext xmlns:c16="http://schemas.microsoft.com/office/drawing/2014/chart" uri="{C3380CC4-5D6E-409C-BE32-E72D297353CC}">
                <c16:uniqueId val="{00000015-7A87-4B87-BAF5-4F77B2FECDCD}"/>
              </c:ext>
            </c:extLst>
          </c:dPt>
          <c:dPt>
            <c:idx val="49"/>
            <c:invertIfNegative val="0"/>
            <c:bubble3D val="0"/>
            <c:spPr>
              <a:solidFill>
                <a:schemeClr val="accent1"/>
              </a:solidFill>
              <a:ln>
                <a:noFill/>
              </a:ln>
              <a:effectLst/>
            </c:spPr>
            <c:extLst>
              <c:ext xmlns:c16="http://schemas.microsoft.com/office/drawing/2014/chart" uri="{C3380CC4-5D6E-409C-BE32-E72D297353CC}">
                <c16:uniqueId val="{00000017-7A87-4B87-BAF5-4F77B2FECDCD}"/>
              </c:ext>
            </c:extLst>
          </c:dPt>
          <c:dPt>
            <c:idx val="50"/>
            <c:invertIfNegative val="0"/>
            <c:bubble3D val="0"/>
            <c:spPr>
              <a:solidFill>
                <a:schemeClr val="accent1"/>
              </a:solidFill>
              <a:ln>
                <a:noFill/>
              </a:ln>
              <a:effectLst/>
            </c:spPr>
            <c:extLst>
              <c:ext xmlns:c16="http://schemas.microsoft.com/office/drawing/2014/chart" uri="{C3380CC4-5D6E-409C-BE32-E72D297353CC}">
                <c16:uniqueId val="{00000019-7A87-4B87-BAF5-4F77B2FECDCD}"/>
              </c:ext>
            </c:extLst>
          </c:dPt>
          <c:dPt>
            <c:idx val="51"/>
            <c:invertIfNegative val="0"/>
            <c:bubble3D val="0"/>
            <c:spPr>
              <a:solidFill>
                <a:schemeClr val="accent1"/>
              </a:solidFill>
              <a:ln>
                <a:noFill/>
              </a:ln>
              <a:effectLst/>
            </c:spPr>
            <c:extLst>
              <c:ext xmlns:c16="http://schemas.microsoft.com/office/drawing/2014/chart" uri="{C3380CC4-5D6E-409C-BE32-E72D297353CC}">
                <c16:uniqueId val="{0000001B-7A87-4B87-BAF5-4F77B2FECDCD}"/>
              </c:ext>
            </c:extLst>
          </c:dPt>
          <c:dPt>
            <c:idx val="52"/>
            <c:invertIfNegative val="0"/>
            <c:bubble3D val="0"/>
            <c:spPr>
              <a:solidFill>
                <a:schemeClr val="accent1"/>
              </a:solidFill>
              <a:ln>
                <a:noFill/>
              </a:ln>
              <a:effectLst/>
            </c:spPr>
            <c:extLst>
              <c:ext xmlns:c16="http://schemas.microsoft.com/office/drawing/2014/chart" uri="{C3380CC4-5D6E-409C-BE32-E72D297353CC}">
                <c16:uniqueId val="{0000001D-7A87-4B87-BAF5-4F77B2FECDCD}"/>
              </c:ext>
            </c:extLst>
          </c:dPt>
          <c:dPt>
            <c:idx val="53"/>
            <c:invertIfNegative val="0"/>
            <c:bubble3D val="0"/>
            <c:spPr>
              <a:solidFill>
                <a:schemeClr val="accent1"/>
              </a:solidFill>
              <a:ln>
                <a:noFill/>
              </a:ln>
              <a:effectLst/>
            </c:spPr>
            <c:extLst>
              <c:ext xmlns:c16="http://schemas.microsoft.com/office/drawing/2014/chart" uri="{C3380CC4-5D6E-409C-BE32-E72D297353CC}">
                <c16:uniqueId val="{0000001F-7A87-4B87-BAF5-4F77B2FECDCD}"/>
              </c:ext>
            </c:extLst>
          </c:dPt>
          <c:dPt>
            <c:idx val="55"/>
            <c:invertIfNegative val="0"/>
            <c:bubble3D val="0"/>
            <c:spPr>
              <a:solidFill>
                <a:schemeClr val="accent2"/>
              </a:solidFill>
              <a:ln>
                <a:noFill/>
              </a:ln>
              <a:effectLst/>
            </c:spPr>
            <c:extLst>
              <c:ext xmlns:c16="http://schemas.microsoft.com/office/drawing/2014/chart" uri="{C3380CC4-5D6E-409C-BE32-E72D297353CC}">
                <c16:uniqueId val="{00000021-7A87-4B87-BAF5-4F77B2FECDCD}"/>
              </c:ext>
            </c:extLst>
          </c:dPt>
          <c:dPt>
            <c:idx val="56"/>
            <c:invertIfNegative val="0"/>
            <c:bubble3D val="0"/>
            <c:spPr>
              <a:solidFill>
                <a:schemeClr val="accent2"/>
              </a:solidFill>
              <a:ln>
                <a:noFill/>
              </a:ln>
              <a:effectLst/>
            </c:spPr>
            <c:extLst>
              <c:ext xmlns:c16="http://schemas.microsoft.com/office/drawing/2014/chart" uri="{C3380CC4-5D6E-409C-BE32-E72D297353CC}">
                <c16:uniqueId val="{00000023-7A87-4B87-BAF5-4F77B2FECDCD}"/>
              </c:ext>
            </c:extLst>
          </c:dPt>
          <c:dPt>
            <c:idx val="57"/>
            <c:invertIfNegative val="0"/>
            <c:bubble3D val="0"/>
            <c:spPr>
              <a:solidFill>
                <a:schemeClr val="accent2"/>
              </a:solidFill>
              <a:ln>
                <a:noFill/>
              </a:ln>
              <a:effectLst/>
            </c:spPr>
            <c:extLst>
              <c:ext xmlns:c16="http://schemas.microsoft.com/office/drawing/2014/chart" uri="{C3380CC4-5D6E-409C-BE32-E72D297353CC}">
                <c16:uniqueId val="{00000025-7A87-4B87-BAF5-4F77B2FECDCD}"/>
              </c:ext>
            </c:extLst>
          </c:dPt>
          <c:dPt>
            <c:idx val="58"/>
            <c:invertIfNegative val="0"/>
            <c:bubble3D val="0"/>
            <c:spPr>
              <a:solidFill>
                <a:schemeClr val="accent2"/>
              </a:solidFill>
              <a:ln>
                <a:noFill/>
              </a:ln>
              <a:effectLst/>
            </c:spPr>
            <c:extLst>
              <c:ext xmlns:c16="http://schemas.microsoft.com/office/drawing/2014/chart" uri="{C3380CC4-5D6E-409C-BE32-E72D297353CC}">
                <c16:uniqueId val="{00000027-7A87-4B87-BAF5-4F77B2FECDCD}"/>
              </c:ext>
            </c:extLst>
          </c:dPt>
          <c:dPt>
            <c:idx val="59"/>
            <c:invertIfNegative val="0"/>
            <c:bubble3D val="0"/>
            <c:spPr>
              <a:solidFill>
                <a:schemeClr val="accent2"/>
              </a:solidFill>
              <a:ln>
                <a:noFill/>
              </a:ln>
              <a:effectLst/>
            </c:spPr>
            <c:extLst>
              <c:ext xmlns:c16="http://schemas.microsoft.com/office/drawing/2014/chart" uri="{C3380CC4-5D6E-409C-BE32-E72D297353CC}">
                <c16:uniqueId val="{00000029-7A87-4B87-BAF5-4F77B2FECDCD}"/>
              </c:ext>
            </c:extLst>
          </c:dPt>
          <c:dPt>
            <c:idx val="60"/>
            <c:invertIfNegative val="0"/>
            <c:bubble3D val="0"/>
            <c:spPr>
              <a:solidFill>
                <a:schemeClr val="accent2"/>
              </a:solidFill>
              <a:ln>
                <a:noFill/>
              </a:ln>
              <a:effectLst/>
            </c:spPr>
            <c:extLst>
              <c:ext xmlns:c16="http://schemas.microsoft.com/office/drawing/2014/chart" uri="{C3380CC4-5D6E-409C-BE32-E72D297353CC}">
                <c16:uniqueId val="{0000002B-7A87-4B87-BAF5-4F77B2FECDCD}"/>
              </c:ext>
            </c:extLst>
          </c:dPt>
          <c:dPt>
            <c:idx val="61"/>
            <c:invertIfNegative val="0"/>
            <c:bubble3D val="0"/>
            <c:spPr>
              <a:solidFill>
                <a:schemeClr val="accent2"/>
              </a:solidFill>
              <a:ln>
                <a:noFill/>
              </a:ln>
              <a:effectLst/>
            </c:spPr>
            <c:extLst>
              <c:ext xmlns:c16="http://schemas.microsoft.com/office/drawing/2014/chart" uri="{C3380CC4-5D6E-409C-BE32-E72D297353CC}">
                <c16:uniqueId val="{0000002D-7A87-4B87-BAF5-4F77B2FECDCD}"/>
              </c:ext>
            </c:extLst>
          </c:dPt>
          <c:dPt>
            <c:idx val="63"/>
            <c:invertIfNegative val="0"/>
            <c:bubble3D val="0"/>
            <c:spPr>
              <a:solidFill>
                <a:schemeClr val="accent3"/>
              </a:solidFill>
              <a:ln>
                <a:noFill/>
              </a:ln>
              <a:effectLst/>
            </c:spPr>
            <c:extLst>
              <c:ext xmlns:c16="http://schemas.microsoft.com/office/drawing/2014/chart" uri="{C3380CC4-5D6E-409C-BE32-E72D297353CC}">
                <c16:uniqueId val="{0000002F-7A87-4B87-BAF5-4F77B2FECDCD}"/>
              </c:ext>
            </c:extLst>
          </c:dPt>
          <c:dPt>
            <c:idx val="64"/>
            <c:invertIfNegative val="0"/>
            <c:bubble3D val="0"/>
            <c:spPr>
              <a:solidFill>
                <a:schemeClr val="accent3"/>
              </a:solidFill>
              <a:ln>
                <a:noFill/>
              </a:ln>
              <a:effectLst/>
            </c:spPr>
            <c:extLst>
              <c:ext xmlns:c16="http://schemas.microsoft.com/office/drawing/2014/chart" uri="{C3380CC4-5D6E-409C-BE32-E72D297353CC}">
                <c16:uniqueId val="{00000031-7A87-4B87-BAF5-4F77B2FECDCD}"/>
              </c:ext>
            </c:extLst>
          </c:dPt>
          <c:dPt>
            <c:idx val="65"/>
            <c:invertIfNegative val="0"/>
            <c:bubble3D val="0"/>
            <c:spPr>
              <a:solidFill>
                <a:schemeClr val="accent3"/>
              </a:solidFill>
              <a:ln>
                <a:noFill/>
              </a:ln>
              <a:effectLst/>
            </c:spPr>
            <c:extLst>
              <c:ext xmlns:c16="http://schemas.microsoft.com/office/drawing/2014/chart" uri="{C3380CC4-5D6E-409C-BE32-E72D297353CC}">
                <c16:uniqueId val="{00000033-7A87-4B87-BAF5-4F77B2FECDCD}"/>
              </c:ext>
            </c:extLst>
          </c:dPt>
          <c:dPt>
            <c:idx val="66"/>
            <c:invertIfNegative val="0"/>
            <c:bubble3D val="0"/>
            <c:spPr>
              <a:solidFill>
                <a:schemeClr val="accent3"/>
              </a:solidFill>
              <a:ln>
                <a:noFill/>
              </a:ln>
              <a:effectLst/>
            </c:spPr>
            <c:extLst>
              <c:ext xmlns:c16="http://schemas.microsoft.com/office/drawing/2014/chart" uri="{C3380CC4-5D6E-409C-BE32-E72D297353CC}">
                <c16:uniqueId val="{00000035-7A87-4B87-BAF5-4F77B2FECDCD}"/>
              </c:ext>
            </c:extLst>
          </c:dPt>
          <c:dPt>
            <c:idx val="67"/>
            <c:invertIfNegative val="0"/>
            <c:bubble3D val="0"/>
            <c:spPr>
              <a:solidFill>
                <a:schemeClr val="accent3"/>
              </a:solidFill>
              <a:ln>
                <a:noFill/>
              </a:ln>
              <a:effectLst/>
            </c:spPr>
            <c:extLst>
              <c:ext xmlns:c16="http://schemas.microsoft.com/office/drawing/2014/chart" uri="{C3380CC4-5D6E-409C-BE32-E72D297353CC}">
                <c16:uniqueId val="{00000037-7A87-4B87-BAF5-4F77B2FECDCD}"/>
              </c:ext>
            </c:extLst>
          </c:dPt>
          <c:dPt>
            <c:idx val="68"/>
            <c:invertIfNegative val="0"/>
            <c:bubble3D val="0"/>
            <c:spPr>
              <a:solidFill>
                <a:schemeClr val="accent3"/>
              </a:solidFill>
              <a:ln>
                <a:noFill/>
              </a:ln>
              <a:effectLst/>
            </c:spPr>
            <c:extLst>
              <c:ext xmlns:c16="http://schemas.microsoft.com/office/drawing/2014/chart" uri="{C3380CC4-5D6E-409C-BE32-E72D297353CC}">
                <c16:uniqueId val="{00000039-7A87-4B87-BAF5-4F77B2FECDCD}"/>
              </c:ext>
            </c:extLst>
          </c:dPt>
          <c:dPt>
            <c:idx val="69"/>
            <c:invertIfNegative val="0"/>
            <c:bubble3D val="0"/>
            <c:spPr>
              <a:solidFill>
                <a:schemeClr val="accent3"/>
              </a:solidFill>
              <a:ln>
                <a:noFill/>
              </a:ln>
              <a:effectLst/>
            </c:spPr>
            <c:extLst>
              <c:ext xmlns:c16="http://schemas.microsoft.com/office/drawing/2014/chart" uri="{C3380CC4-5D6E-409C-BE32-E72D297353CC}">
                <c16:uniqueId val="{0000003B-7A87-4B87-BAF5-4F77B2FECDCD}"/>
              </c:ext>
            </c:extLst>
          </c:dPt>
          <c:dPt>
            <c:idx val="70"/>
            <c:invertIfNegative val="0"/>
            <c:bubble3D val="0"/>
            <c:spPr>
              <a:solidFill>
                <a:schemeClr val="accent3"/>
              </a:solidFill>
              <a:ln>
                <a:noFill/>
              </a:ln>
              <a:effectLst/>
            </c:spPr>
            <c:extLst>
              <c:ext xmlns:c16="http://schemas.microsoft.com/office/drawing/2014/chart" uri="{C3380CC4-5D6E-409C-BE32-E72D297353CC}">
                <c16:uniqueId val="{0000003D-7A87-4B87-BAF5-4F77B2FECDCD}"/>
              </c:ext>
            </c:extLst>
          </c:dPt>
          <c:dPt>
            <c:idx val="71"/>
            <c:invertIfNegative val="0"/>
            <c:bubble3D val="0"/>
            <c:spPr>
              <a:solidFill>
                <a:schemeClr val="accent3"/>
              </a:solidFill>
              <a:ln>
                <a:noFill/>
              </a:ln>
              <a:effectLst/>
            </c:spPr>
            <c:extLst>
              <c:ext xmlns:c16="http://schemas.microsoft.com/office/drawing/2014/chart" uri="{C3380CC4-5D6E-409C-BE32-E72D297353CC}">
                <c16:uniqueId val="{0000003F-7A87-4B87-BAF5-4F77B2FECDCD}"/>
              </c:ext>
            </c:extLst>
          </c:dPt>
          <c:dPt>
            <c:idx val="72"/>
            <c:invertIfNegative val="0"/>
            <c:bubble3D val="0"/>
            <c:spPr>
              <a:solidFill>
                <a:schemeClr val="accent3"/>
              </a:solidFill>
              <a:ln>
                <a:noFill/>
              </a:ln>
              <a:effectLst/>
            </c:spPr>
            <c:extLst>
              <c:ext xmlns:c16="http://schemas.microsoft.com/office/drawing/2014/chart" uri="{C3380CC4-5D6E-409C-BE32-E72D297353CC}">
                <c16:uniqueId val="{00000041-7A87-4B87-BAF5-4F77B2FECDCD}"/>
              </c:ext>
            </c:extLst>
          </c:dPt>
          <c:dPt>
            <c:idx val="73"/>
            <c:invertIfNegative val="0"/>
            <c:bubble3D val="0"/>
            <c:spPr>
              <a:solidFill>
                <a:schemeClr val="accent3"/>
              </a:solidFill>
              <a:ln>
                <a:noFill/>
              </a:ln>
              <a:effectLst/>
            </c:spPr>
            <c:extLst>
              <c:ext xmlns:c16="http://schemas.microsoft.com/office/drawing/2014/chart" uri="{C3380CC4-5D6E-409C-BE32-E72D297353CC}">
                <c16:uniqueId val="{00000043-7A87-4B87-BAF5-4F77B2FECDCD}"/>
              </c:ext>
            </c:extLst>
          </c:dPt>
          <c:dPt>
            <c:idx val="74"/>
            <c:invertIfNegative val="0"/>
            <c:bubble3D val="0"/>
            <c:spPr>
              <a:solidFill>
                <a:schemeClr val="accent3"/>
              </a:solidFill>
              <a:ln>
                <a:noFill/>
              </a:ln>
              <a:effectLst/>
            </c:spPr>
            <c:extLst>
              <c:ext xmlns:c16="http://schemas.microsoft.com/office/drawing/2014/chart" uri="{C3380CC4-5D6E-409C-BE32-E72D297353CC}">
                <c16:uniqueId val="{00000045-7A87-4B87-BAF5-4F77B2FECDCD}"/>
              </c:ext>
            </c:extLst>
          </c:dPt>
          <c:dPt>
            <c:idx val="75"/>
            <c:invertIfNegative val="0"/>
            <c:bubble3D val="0"/>
            <c:spPr>
              <a:solidFill>
                <a:schemeClr val="accent3"/>
              </a:solidFill>
              <a:ln>
                <a:noFill/>
              </a:ln>
              <a:effectLst/>
            </c:spPr>
            <c:extLst>
              <c:ext xmlns:c16="http://schemas.microsoft.com/office/drawing/2014/chart" uri="{C3380CC4-5D6E-409C-BE32-E72D297353CC}">
                <c16:uniqueId val="{00000047-7A87-4B87-BAF5-4F77B2FECDCD}"/>
              </c:ext>
            </c:extLst>
          </c:dPt>
          <c:dPt>
            <c:idx val="76"/>
            <c:invertIfNegative val="0"/>
            <c:bubble3D val="0"/>
            <c:spPr>
              <a:solidFill>
                <a:schemeClr val="accent3"/>
              </a:solidFill>
              <a:ln>
                <a:noFill/>
              </a:ln>
              <a:effectLst/>
            </c:spPr>
            <c:extLst>
              <c:ext xmlns:c16="http://schemas.microsoft.com/office/drawing/2014/chart" uri="{C3380CC4-5D6E-409C-BE32-E72D297353CC}">
                <c16:uniqueId val="{00000049-7A87-4B87-BAF5-4F77B2FECDCD}"/>
              </c:ext>
            </c:extLst>
          </c:dPt>
          <c:dPt>
            <c:idx val="77"/>
            <c:invertIfNegative val="0"/>
            <c:bubble3D val="0"/>
            <c:spPr>
              <a:solidFill>
                <a:schemeClr val="accent3"/>
              </a:solidFill>
              <a:ln>
                <a:noFill/>
              </a:ln>
              <a:effectLst/>
            </c:spPr>
            <c:extLst>
              <c:ext xmlns:c16="http://schemas.microsoft.com/office/drawing/2014/chart" uri="{C3380CC4-5D6E-409C-BE32-E72D297353CC}">
                <c16:uniqueId val="{0000004B-7A87-4B87-BAF5-4F77B2FECDCD}"/>
              </c:ext>
            </c:extLst>
          </c:dPt>
          <c:dPt>
            <c:idx val="78"/>
            <c:invertIfNegative val="0"/>
            <c:bubble3D val="0"/>
            <c:spPr>
              <a:solidFill>
                <a:schemeClr val="accent3"/>
              </a:solidFill>
              <a:ln>
                <a:noFill/>
              </a:ln>
              <a:effectLst/>
            </c:spPr>
            <c:extLst>
              <c:ext xmlns:c16="http://schemas.microsoft.com/office/drawing/2014/chart" uri="{C3380CC4-5D6E-409C-BE32-E72D297353CC}">
                <c16:uniqueId val="{0000004D-7A87-4B87-BAF5-4F77B2FECDCD}"/>
              </c:ext>
            </c:extLst>
          </c:dPt>
          <c:dPt>
            <c:idx val="79"/>
            <c:invertIfNegative val="0"/>
            <c:bubble3D val="0"/>
            <c:spPr>
              <a:solidFill>
                <a:schemeClr val="accent3"/>
              </a:solidFill>
              <a:ln>
                <a:noFill/>
              </a:ln>
              <a:effectLst/>
            </c:spPr>
            <c:extLst>
              <c:ext xmlns:c16="http://schemas.microsoft.com/office/drawing/2014/chart" uri="{C3380CC4-5D6E-409C-BE32-E72D297353CC}">
                <c16:uniqueId val="{0000004F-7A87-4B87-BAF5-4F77B2FECDCD}"/>
              </c:ext>
            </c:extLst>
          </c:dPt>
          <c:dPt>
            <c:idx val="80"/>
            <c:invertIfNegative val="0"/>
            <c:bubble3D val="0"/>
            <c:spPr>
              <a:solidFill>
                <a:schemeClr val="accent3"/>
              </a:solidFill>
              <a:ln>
                <a:noFill/>
              </a:ln>
              <a:effectLst/>
            </c:spPr>
            <c:extLst>
              <c:ext xmlns:c16="http://schemas.microsoft.com/office/drawing/2014/chart" uri="{C3380CC4-5D6E-409C-BE32-E72D297353CC}">
                <c16:uniqueId val="{00000051-7A87-4B87-BAF5-4F77B2FECDCD}"/>
              </c:ext>
            </c:extLst>
          </c:dPt>
          <c:dPt>
            <c:idx val="81"/>
            <c:invertIfNegative val="0"/>
            <c:bubble3D val="0"/>
            <c:spPr>
              <a:solidFill>
                <a:schemeClr val="accent3"/>
              </a:solidFill>
              <a:ln>
                <a:noFill/>
              </a:ln>
              <a:effectLst/>
            </c:spPr>
            <c:extLst>
              <c:ext xmlns:c16="http://schemas.microsoft.com/office/drawing/2014/chart" uri="{C3380CC4-5D6E-409C-BE32-E72D297353CC}">
                <c16:uniqueId val="{00000053-7A87-4B87-BAF5-4F77B2FECDCD}"/>
              </c:ext>
            </c:extLst>
          </c:dPt>
          <c:dPt>
            <c:idx val="82"/>
            <c:invertIfNegative val="0"/>
            <c:bubble3D val="0"/>
            <c:spPr>
              <a:solidFill>
                <a:schemeClr val="accent3"/>
              </a:solidFill>
              <a:ln>
                <a:noFill/>
              </a:ln>
              <a:effectLst/>
            </c:spPr>
            <c:extLst>
              <c:ext xmlns:c16="http://schemas.microsoft.com/office/drawing/2014/chart" uri="{C3380CC4-5D6E-409C-BE32-E72D297353CC}">
                <c16:uniqueId val="{00000055-7A87-4B87-BAF5-4F77B2FECDCD}"/>
              </c:ext>
            </c:extLst>
          </c:dPt>
          <c:dPt>
            <c:idx val="83"/>
            <c:invertIfNegative val="0"/>
            <c:bubble3D val="0"/>
            <c:spPr>
              <a:solidFill>
                <a:schemeClr val="accent3"/>
              </a:solidFill>
              <a:ln>
                <a:noFill/>
              </a:ln>
              <a:effectLst/>
            </c:spPr>
            <c:extLst>
              <c:ext xmlns:c16="http://schemas.microsoft.com/office/drawing/2014/chart" uri="{C3380CC4-5D6E-409C-BE32-E72D297353CC}">
                <c16:uniqueId val="{00000057-7A87-4B87-BAF5-4F77B2FECDCD}"/>
              </c:ext>
            </c:extLst>
          </c:dPt>
          <c:dPt>
            <c:idx val="84"/>
            <c:invertIfNegative val="0"/>
            <c:bubble3D val="0"/>
            <c:spPr>
              <a:solidFill>
                <a:schemeClr val="accent3"/>
              </a:solidFill>
              <a:ln>
                <a:noFill/>
              </a:ln>
              <a:effectLst/>
            </c:spPr>
            <c:extLst>
              <c:ext xmlns:c16="http://schemas.microsoft.com/office/drawing/2014/chart" uri="{C3380CC4-5D6E-409C-BE32-E72D297353CC}">
                <c16:uniqueId val="{00000059-7A87-4B87-BAF5-4F77B2FECDCD}"/>
              </c:ext>
            </c:extLst>
          </c:dPt>
          <c:dPt>
            <c:idx val="86"/>
            <c:invertIfNegative val="0"/>
            <c:bubble3D val="0"/>
            <c:spPr>
              <a:solidFill>
                <a:schemeClr val="accent4"/>
              </a:solidFill>
              <a:ln>
                <a:noFill/>
              </a:ln>
              <a:effectLst/>
            </c:spPr>
            <c:extLst>
              <c:ext xmlns:c16="http://schemas.microsoft.com/office/drawing/2014/chart" uri="{C3380CC4-5D6E-409C-BE32-E72D297353CC}">
                <c16:uniqueId val="{0000005B-7A87-4B87-BAF5-4F77B2FECDCD}"/>
              </c:ext>
            </c:extLst>
          </c:dPt>
          <c:dPt>
            <c:idx val="87"/>
            <c:invertIfNegative val="0"/>
            <c:bubble3D val="0"/>
            <c:spPr>
              <a:solidFill>
                <a:schemeClr val="accent4"/>
              </a:solidFill>
              <a:ln>
                <a:noFill/>
              </a:ln>
              <a:effectLst/>
            </c:spPr>
            <c:extLst>
              <c:ext xmlns:c16="http://schemas.microsoft.com/office/drawing/2014/chart" uri="{C3380CC4-5D6E-409C-BE32-E72D297353CC}">
                <c16:uniqueId val="{0000005D-7A87-4B87-BAF5-4F77B2FECDCD}"/>
              </c:ext>
            </c:extLst>
          </c:dPt>
          <c:dPt>
            <c:idx val="88"/>
            <c:invertIfNegative val="0"/>
            <c:bubble3D val="0"/>
            <c:spPr>
              <a:solidFill>
                <a:schemeClr val="accent4"/>
              </a:solidFill>
              <a:ln>
                <a:noFill/>
              </a:ln>
              <a:effectLst/>
            </c:spPr>
            <c:extLst>
              <c:ext xmlns:c16="http://schemas.microsoft.com/office/drawing/2014/chart" uri="{C3380CC4-5D6E-409C-BE32-E72D297353CC}">
                <c16:uniqueId val="{0000005F-7A87-4B87-BAF5-4F77B2FECDCD}"/>
              </c:ext>
            </c:extLst>
          </c:dPt>
          <c:dPt>
            <c:idx val="89"/>
            <c:invertIfNegative val="0"/>
            <c:bubble3D val="0"/>
            <c:spPr>
              <a:solidFill>
                <a:schemeClr val="accent4"/>
              </a:solidFill>
              <a:ln>
                <a:noFill/>
              </a:ln>
              <a:effectLst/>
            </c:spPr>
            <c:extLst>
              <c:ext xmlns:c16="http://schemas.microsoft.com/office/drawing/2014/chart" uri="{C3380CC4-5D6E-409C-BE32-E72D297353CC}">
                <c16:uniqueId val="{00000061-7A87-4B87-BAF5-4F77B2FECDCD}"/>
              </c:ext>
            </c:extLst>
          </c:dPt>
          <c:dPt>
            <c:idx val="90"/>
            <c:invertIfNegative val="0"/>
            <c:bubble3D val="0"/>
            <c:spPr>
              <a:solidFill>
                <a:schemeClr val="accent4"/>
              </a:solidFill>
              <a:ln>
                <a:noFill/>
              </a:ln>
              <a:effectLst/>
            </c:spPr>
            <c:extLst>
              <c:ext xmlns:c16="http://schemas.microsoft.com/office/drawing/2014/chart" uri="{C3380CC4-5D6E-409C-BE32-E72D297353CC}">
                <c16:uniqueId val="{00000063-7A87-4B87-BAF5-4F77B2FECDCD}"/>
              </c:ext>
            </c:extLst>
          </c:dPt>
          <c:dPt>
            <c:idx val="91"/>
            <c:invertIfNegative val="0"/>
            <c:bubble3D val="0"/>
            <c:spPr>
              <a:solidFill>
                <a:schemeClr val="accent4"/>
              </a:solidFill>
              <a:ln>
                <a:noFill/>
              </a:ln>
              <a:effectLst/>
            </c:spPr>
            <c:extLst>
              <c:ext xmlns:c16="http://schemas.microsoft.com/office/drawing/2014/chart" uri="{C3380CC4-5D6E-409C-BE32-E72D297353CC}">
                <c16:uniqueId val="{00000065-7A87-4B87-BAF5-4F77B2FECDCD}"/>
              </c:ext>
            </c:extLst>
          </c:dPt>
          <c:dPt>
            <c:idx val="92"/>
            <c:invertIfNegative val="0"/>
            <c:bubble3D val="0"/>
            <c:spPr>
              <a:solidFill>
                <a:schemeClr val="accent4"/>
              </a:solidFill>
              <a:ln>
                <a:noFill/>
              </a:ln>
              <a:effectLst/>
            </c:spPr>
            <c:extLst>
              <c:ext xmlns:c16="http://schemas.microsoft.com/office/drawing/2014/chart" uri="{C3380CC4-5D6E-409C-BE32-E72D297353CC}">
                <c16:uniqueId val="{00000067-7A87-4B87-BAF5-4F77B2FECDCD}"/>
              </c:ext>
            </c:extLst>
          </c:dPt>
          <c:dPt>
            <c:idx val="93"/>
            <c:invertIfNegative val="0"/>
            <c:bubble3D val="0"/>
            <c:spPr>
              <a:solidFill>
                <a:schemeClr val="accent4"/>
              </a:solidFill>
              <a:ln>
                <a:noFill/>
              </a:ln>
              <a:effectLst/>
            </c:spPr>
            <c:extLst>
              <c:ext xmlns:c16="http://schemas.microsoft.com/office/drawing/2014/chart" uri="{C3380CC4-5D6E-409C-BE32-E72D297353CC}">
                <c16:uniqueId val="{00000069-7A87-4B87-BAF5-4F77B2FECDCD}"/>
              </c:ext>
            </c:extLst>
          </c:dPt>
          <c:dPt>
            <c:idx val="94"/>
            <c:invertIfNegative val="0"/>
            <c:bubble3D val="0"/>
            <c:spPr>
              <a:solidFill>
                <a:schemeClr val="accent4"/>
              </a:solidFill>
              <a:ln>
                <a:noFill/>
              </a:ln>
              <a:effectLst/>
            </c:spPr>
            <c:extLst>
              <c:ext xmlns:c16="http://schemas.microsoft.com/office/drawing/2014/chart" uri="{C3380CC4-5D6E-409C-BE32-E72D297353CC}">
                <c16:uniqueId val="{0000006B-7A87-4B87-BAF5-4F77B2FECDCD}"/>
              </c:ext>
            </c:extLst>
          </c:dPt>
          <c:dPt>
            <c:idx val="95"/>
            <c:invertIfNegative val="0"/>
            <c:bubble3D val="0"/>
            <c:spPr>
              <a:solidFill>
                <a:schemeClr val="accent4"/>
              </a:solidFill>
              <a:ln>
                <a:noFill/>
              </a:ln>
              <a:effectLst/>
            </c:spPr>
            <c:extLst>
              <c:ext xmlns:c16="http://schemas.microsoft.com/office/drawing/2014/chart" uri="{C3380CC4-5D6E-409C-BE32-E72D297353CC}">
                <c16:uniqueId val="{0000006D-7A87-4B87-BAF5-4F77B2FECDCD}"/>
              </c:ext>
            </c:extLst>
          </c:dPt>
          <c:dPt>
            <c:idx val="96"/>
            <c:invertIfNegative val="0"/>
            <c:bubble3D val="0"/>
            <c:spPr>
              <a:solidFill>
                <a:schemeClr val="accent4"/>
              </a:solidFill>
              <a:ln>
                <a:noFill/>
              </a:ln>
              <a:effectLst/>
            </c:spPr>
            <c:extLst>
              <c:ext xmlns:c16="http://schemas.microsoft.com/office/drawing/2014/chart" uri="{C3380CC4-5D6E-409C-BE32-E72D297353CC}">
                <c16:uniqueId val="{0000006F-7A87-4B87-BAF5-4F77B2FECDCD}"/>
              </c:ext>
            </c:extLst>
          </c:dPt>
          <c:dPt>
            <c:idx val="97"/>
            <c:invertIfNegative val="0"/>
            <c:bubble3D val="0"/>
            <c:spPr>
              <a:solidFill>
                <a:schemeClr val="accent4"/>
              </a:solidFill>
              <a:ln>
                <a:noFill/>
              </a:ln>
              <a:effectLst/>
            </c:spPr>
            <c:extLst>
              <c:ext xmlns:c16="http://schemas.microsoft.com/office/drawing/2014/chart" uri="{C3380CC4-5D6E-409C-BE32-E72D297353CC}">
                <c16:uniqueId val="{00000071-7A87-4B87-BAF5-4F77B2FECDCD}"/>
              </c:ext>
            </c:extLst>
          </c:dPt>
          <c:dPt>
            <c:idx val="98"/>
            <c:invertIfNegative val="0"/>
            <c:bubble3D val="0"/>
            <c:spPr>
              <a:solidFill>
                <a:schemeClr val="accent4"/>
              </a:solidFill>
              <a:ln>
                <a:noFill/>
              </a:ln>
              <a:effectLst/>
            </c:spPr>
            <c:extLst>
              <c:ext xmlns:c16="http://schemas.microsoft.com/office/drawing/2014/chart" uri="{C3380CC4-5D6E-409C-BE32-E72D297353CC}">
                <c16:uniqueId val="{00000073-7A87-4B87-BAF5-4F77B2FECDCD}"/>
              </c:ext>
            </c:extLst>
          </c:dPt>
          <c:dPt>
            <c:idx val="99"/>
            <c:invertIfNegative val="0"/>
            <c:bubble3D val="0"/>
            <c:spPr>
              <a:solidFill>
                <a:schemeClr val="accent4"/>
              </a:solidFill>
              <a:ln>
                <a:noFill/>
              </a:ln>
              <a:effectLst/>
            </c:spPr>
            <c:extLst>
              <c:ext xmlns:c16="http://schemas.microsoft.com/office/drawing/2014/chart" uri="{C3380CC4-5D6E-409C-BE32-E72D297353CC}">
                <c16:uniqueId val="{00000075-7A87-4B87-BAF5-4F77B2FECDCD}"/>
              </c:ext>
            </c:extLst>
          </c:dPt>
          <c:dPt>
            <c:idx val="100"/>
            <c:invertIfNegative val="0"/>
            <c:bubble3D val="0"/>
            <c:spPr>
              <a:solidFill>
                <a:schemeClr val="accent4"/>
              </a:solidFill>
              <a:ln>
                <a:noFill/>
              </a:ln>
              <a:effectLst/>
            </c:spPr>
            <c:extLst>
              <c:ext xmlns:c16="http://schemas.microsoft.com/office/drawing/2014/chart" uri="{C3380CC4-5D6E-409C-BE32-E72D297353CC}">
                <c16:uniqueId val="{00000077-7A87-4B87-BAF5-4F77B2FECDCD}"/>
              </c:ext>
            </c:extLst>
          </c:dPt>
          <c:dPt>
            <c:idx val="101"/>
            <c:invertIfNegative val="0"/>
            <c:bubble3D val="0"/>
            <c:spPr>
              <a:solidFill>
                <a:schemeClr val="accent4"/>
              </a:solidFill>
              <a:ln>
                <a:noFill/>
              </a:ln>
              <a:effectLst/>
            </c:spPr>
            <c:extLst>
              <c:ext xmlns:c16="http://schemas.microsoft.com/office/drawing/2014/chart" uri="{C3380CC4-5D6E-409C-BE32-E72D297353CC}">
                <c16:uniqueId val="{00000079-7A87-4B87-BAF5-4F77B2FECDCD}"/>
              </c:ext>
            </c:extLst>
          </c:dPt>
          <c:dPt>
            <c:idx val="102"/>
            <c:invertIfNegative val="0"/>
            <c:bubble3D val="0"/>
            <c:spPr>
              <a:solidFill>
                <a:schemeClr val="accent4"/>
              </a:solidFill>
              <a:ln>
                <a:noFill/>
              </a:ln>
              <a:effectLst/>
            </c:spPr>
            <c:extLst>
              <c:ext xmlns:c16="http://schemas.microsoft.com/office/drawing/2014/chart" uri="{C3380CC4-5D6E-409C-BE32-E72D297353CC}">
                <c16:uniqueId val="{0000007B-7A87-4B87-BAF5-4F77B2FECDCD}"/>
              </c:ext>
            </c:extLst>
          </c:dPt>
          <c:dPt>
            <c:idx val="103"/>
            <c:invertIfNegative val="0"/>
            <c:bubble3D val="0"/>
            <c:spPr>
              <a:solidFill>
                <a:schemeClr val="accent4"/>
              </a:solidFill>
              <a:ln>
                <a:noFill/>
              </a:ln>
              <a:effectLst/>
            </c:spPr>
            <c:extLst>
              <c:ext xmlns:c16="http://schemas.microsoft.com/office/drawing/2014/chart" uri="{C3380CC4-5D6E-409C-BE32-E72D297353CC}">
                <c16:uniqueId val="{0000007D-7A87-4B87-BAF5-4F77B2FECDCD}"/>
              </c:ext>
            </c:extLst>
          </c:dPt>
          <c:dLbls>
            <c:dLbl>
              <c:idx val="0"/>
              <c:layout>
                <c:manualLayout>
                  <c:x val="0.12361111111111109"/>
                  <c:y val="3.1780597726213506E-3"/>
                </c:manualLayout>
              </c:layout>
              <c:tx>
                <c:rich>
                  <a:bodyPr rot="0" spcFirstLastPara="1" vertOverflow="ellipsis" vert="horz" wrap="square" lIns="38100" tIns="19050" rIns="38100" bIns="19050" anchor="ctr" anchorCtr="0">
                    <a:spAutoFit/>
                  </a:bodyPr>
                  <a:lstStyle/>
                  <a:p>
                    <a:pPr algn="l">
                      <a:defRPr sz="900" b="0" i="0" u="none" strike="noStrike" kern="1200" baseline="0">
                        <a:solidFill>
                          <a:schemeClr val="tx1">
                            <a:lumMod val="75000"/>
                            <a:lumOff val="25000"/>
                          </a:schemeClr>
                        </a:solidFill>
                        <a:latin typeface="+mn-lt"/>
                        <a:ea typeface="+mn-ea"/>
                        <a:cs typeface="+mn-cs"/>
                      </a:defRPr>
                    </a:pPr>
                    <a:r>
                      <a:rPr lang="en-US" sz="2600" b="0" i="0" u="none" strike="noStrike" baseline="0">
                        <a:solidFill>
                          <a:schemeClr val="tx1"/>
                        </a:solidFill>
                        <a:effectLst/>
                        <a:latin typeface="Arial" panose="020B0604020202020204" pitchFamily="34" charset="0"/>
                        <a:cs typeface="Arial" panose="020B0604020202020204" pitchFamily="34" charset="0"/>
                      </a:rPr>
                      <a:t>Chhattisgarh</a:t>
                    </a:r>
                    <a:endParaRPr lang="en-US" sz="2600">
                      <a:solidFill>
                        <a:schemeClr val="tx1"/>
                      </a:solidFill>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0">
                  <a:spAutoFit/>
                </a:bodyPr>
                <a:lstStyle/>
                <a:p>
                  <a:pPr algn="l">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2879866579177602"/>
                      <c:h val="5.2434630170439138E-2"/>
                    </c:manualLayout>
                  </c15:layout>
                  <c15:showDataLabelsRange val="0"/>
                </c:ext>
                <c:ext xmlns:c16="http://schemas.microsoft.com/office/drawing/2014/chart" uri="{C3380CC4-5D6E-409C-BE32-E72D297353CC}">
                  <c16:uniqueId val="{0000007E-7A87-4B87-BAF5-4F77B2FECDCD}"/>
                </c:ext>
              </c:extLst>
            </c:dLbl>
            <c:dLbl>
              <c:idx val="34"/>
              <c:layout>
                <c:manualLayout>
                  <c:x val="-2.7777777777777779E-3"/>
                  <c:y val="-0.3700532507407448"/>
                </c:manualLayout>
              </c:layout>
              <c:tx>
                <c:rich>
                  <a:bodyPr/>
                  <a:lstStyle/>
                  <a:p>
                    <a:r>
                      <a:rPr lang="en-US" sz="2600">
                        <a:latin typeface="Arial" panose="020B0604020202020204" pitchFamily="34" charset="0"/>
                        <a:cs typeface="Arial" panose="020B0604020202020204" pitchFamily="34" charset="0"/>
                      </a:rPr>
                      <a:t>Delhi</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F-7A87-4B87-BAF5-4F77B2FECD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12700" cap="flat" cmpd="sng" algn="ctr">
                      <a:solidFill>
                        <a:schemeClr val="tx1"/>
                      </a:solidFill>
                      <a:round/>
                    </a:ln>
                    <a:effectLst/>
                  </c:spPr>
                </c15:leaderLines>
              </c:ext>
            </c:extLst>
          </c:dLbls>
          <c:cat>
            <c:strRef>
              <c:f>'3.9.C'!$R$4:$R$107</c:f>
              <c:strCache>
                <c:ptCount val="95"/>
                <c:pt idx="16">
                  <c:v>IND</c:v>
                </c:pt>
                <c:pt idx="41">
                  <c:v>LKA</c:v>
                </c:pt>
                <c:pt idx="50">
                  <c:v>NPL</c:v>
                </c:pt>
                <c:pt idx="58">
                  <c:v>BGD</c:v>
                </c:pt>
                <c:pt idx="73">
                  <c:v>BTN</c:v>
                </c:pt>
                <c:pt idx="94">
                  <c:v>MDV</c:v>
                </c:pt>
              </c:strCache>
            </c:strRef>
          </c:cat>
          <c:val>
            <c:numRef>
              <c:f>'3.9.C'!$S$4:$S$107</c:f>
              <c:numCache>
                <c:formatCode>0.0</c:formatCode>
                <c:ptCount val="104"/>
                <c:pt idx="0">
                  <c:v>11.1</c:v>
                </c:pt>
                <c:pt idx="1">
                  <c:v>10.4</c:v>
                </c:pt>
                <c:pt idx="2">
                  <c:v>9.6999999999999993</c:v>
                </c:pt>
                <c:pt idx="3">
                  <c:v>9.4</c:v>
                </c:pt>
                <c:pt idx="4">
                  <c:v>8.4</c:v>
                </c:pt>
                <c:pt idx="5">
                  <c:v>8.3000000000000007</c:v>
                </c:pt>
                <c:pt idx="6">
                  <c:v>8</c:v>
                </c:pt>
                <c:pt idx="7">
                  <c:v>7.8</c:v>
                </c:pt>
                <c:pt idx="8">
                  <c:v>7.8</c:v>
                </c:pt>
                <c:pt idx="9">
                  <c:v>7.7</c:v>
                </c:pt>
                <c:pt idx="10">
                  <c:v>7.5</c:v>
                </c:pt>
                <c:pt idx="11">
                  <c:v>7.5</c:v>
                </c:pt>
                <c:pt idx="12">
                  <c:v>7.5</c:v>
                </c:pt>
                <c:pt idx="13">
                  <c:v>7.4</c:v>
                </c:pt>
                <c:pt idx="14">
                  <c:v>7.2</c:v>
                </c:pt>
                <c:pt idx="15">
                  <c:v>7.2</c:v>
                </c:pt>
                <c:pt idx="16">
                  <c:v>7</c:v>
                </c:pt>
                <c:pt idx="17">
                  <c:v>6.9</c:v>
                </c:pt>
                <c:pt idx="18">
                  <c:v>6.9</c:v>
                </c:pt>
                <c:pt idx="19">
                  <c:v>6.8</c:v>
                </c:pt>
                <c:pt idx="20">
                  <c:v>6.6</c:v>
                </c:pt>
                <c:pt idx="21">
                  <c:v>6.4</c:v>
                </c:pt>
                <c:pt idx="22">
                  <c:v>6.2</c:v>
                </c:pt>
                <c:pt idx="23">
                  <c:v>6</c:v>
                </c:pt>
                <c:pt idx="24">
                  <c:v>5.7</c:v>
                </c:pt>
                <c:pt idx="25">
                  <c:v>5.5</c:v>
                </c:pt>
                <c:pt idx="26">
                  <c:v>5.3</c:v>
                </c:pt>
                <c:pt idx="27">
                  <c:v>5.0999999999999996</c:v>
                </c:pt>
                <c:pt idx="28">
                  <c:v>5</c:v>
                </c:pt>
                <c:pt idx="29">
                  <c:v>4.4000000000000004</c:v>
                </c:pt>
                <c:pt idx="30">
                  <c:v>4.0999999999999996</c:v>
                </c:pt>
                <c:pt idx="31">
                  <c:v>2.8</c:v>
                </c:pt>
                <c:pt idx="32">
                  <c:v>2.5</c:v>
                </c:pt>
                <c:pt idx="33">
                  <c:v>2.1</c:v>
                </c:pt>
                <c:pt idx="34">
                  <c:v>1.2</c:v>
                </c:pt>
                <c:pt idx="35">
                  <c:v>1.1000000000000001</c:v>
                </c:pt>
                <c:pt idx="37">
                  <c:v>6.5</c:v>
                </c:pt>
                <c:pt idx="38">
                  <c:v>6</c:v>
                </c:pt>
                <c:pt idx="39">
                  <c:v>5.8</c:v>
                </c:pt>
                <c:pt idx="40">
                  <c:v>5.0999999999999996</c:v>
                </c:pt>
                <c:pt idx="41">
                  <c:v>4.8</c:v>
                </c:pt>
                <c:pt idx="42">
                  <c:v>4.8</c:v>
                </c:pt>
                <c:pt idx="43">
                  <c:v>3.9</c:v>
                </c:pt>
                <c:pt idx="44">
                  <c:v>3.6</c:v>
                </c:pt>
                <c:pt idx="45">
                  <c:v>2.9</c:v>
                </c:pt>
                <c:pt idx="47">
                  <c:v>5.2</c:v>
                </c:pt>
                <c:pt idx="48">
                  <c:v>5</c:v>
                </c:pt>
                <c:pt idx="49">
                  <c:v>5</c:v>
                </c:pt>
                <c:pt idx="50">
                  <c:v>4.9000000000000004</c:v>
                </c:pt>
                <c:pt idx="51">
                  <c:v>4.7</c:v>
                </c:pt>
                <c:pt idx="52">
                  <c:v>4.0999999999999996</c:v>
                </c:pt>
                <c:pt idx="53">
                  <c:v>3.5</c:v>
                </c:pt>
                <c:pt idx="55">
                  <c:v>4.5999999999999996</c:v>
                </c:pt>
                <c:pt idx="56">
                  <c:v>4.5</c:v>
                </c:pt>
                <c:pt idx="57">
                  <c:v>4.2</c:v>
                </c:pt>
                <c:pt idx="58">
                  <c:v>3.7</c:v>
                </c:pt>
                <c:pt idx="59">
                  <c:v>3.6</c:v>
                </c:pt>
                <c:pt idx="60">
                  <c:v>3.6</c:v>
                </c:pt>
                <c:pt idx="61">
                  <c:v>3.2</c:v>
                </c:pt>
                <c:pt idx="63">
                  <c:v>3.8</c:v>
                </c:pt>
                <c:pt idx="64">
                  <c:v>3.4</c:v>
                </c:pt>
                <c:pt idx="65">
                  <c:v>3.1</c:v>
                </c:pt>
                <c:pt idx="66">
                  <c:v>3.1</c:v>
                </c:pt>
                <c:pt idx="67">
                  <c:v>3</c:v>
                </c:pt>
                <c:pt idx="68">
                  <c:v>3</c:v>
                </c:pt>
                <c:pt idx="69">
                  <c:v>2.9</c:v>
                </c:pt>
                <c:pt idx="70">
                  <c:v>2.8</c:v>
                </c:pt>
                <c:pt idx="71">
                  <c:v>2.8</c:v>
                </c:pt>
                <c:pt idx="72">
                  <c:v>2.8</c:v>
                </c:pt>
                <c:pt idx="73">
                  <c:v>2.7</c:v>
                </c:pt>
                <c:pt idx="74">
                  <c:v>2.7</c:v>
                </c:pt>
                <c:pt idx="75">
                  <c:v>2.7</c:v>
                </c:pt>
                <c:pt idx="76">
                  <c:v>2.6</c:v>
                </c:pt>
                <c:pt idx="77">
                  <c:v>2.5</c:v>
                </c:pt>
                <c:pt idx="78">
                  <c:v>2.5</c:v>
                </c:pt>
                <c:pt idx="79">
                  <c:v>2.4</c:v>
                </c:pt>
                <c:pt idx="80">
                  <c:v>2</c:v>
                </c:pt>
                <c:pt idx="81">
                  <c:v>2</c:v>
                </c:pt>
                <c:pt idx="82">
                  <c:v>1.5</c:v>
                </c:pt>
                <c:pt idx="83">
                  <c:v>1.1000000000000001</c:v>
                </c:pt>
                <c:pt idx="84">
                  <c:v>0.8</c:v>
                </c:pt>
                <c:pt idx="86">
                  <c:v>3.3</c:v>
                </c:pt>
                <c:pt idx="87">
                  <c:v>3.3</c:v>
                </c:pt>
                <c:pt idx="88">
                  <c:v>3.1</c:v>
                </c:pt>
                <c:pt idx="89">
                  <c:v>2.9</c:v>
                </c:pt>
                <c:pt idx="90">
                  <c:v>2.8</c:v>
                </c:pt>
                <c:pt idx="91">
                  <c:v>2.7</c:v>
                </c:pt>
                <c:pt idx="92">
                  <c:v>2.7</c:v>
                </c:pt>
                <c:pt idx="93">
                  <c:v>2.7</c:v>
                </c:pt>
                <c:pt idx="94">
                  <c:v>2.4</c:v>
                </c:pt>
                <c:pt idx="95">
                  <c:v>2.4</c:v>
                </c:pt>
                <c:pt idx="96">
                  <c:v>2.4</c:v>
                </c:pt>
                <c:pt idx="97">
                  <c:v>2.2999999999999998</c:v>
                </c:pt>
                <c:pt idx="98">
                  <c:v>2.2999999999999998</c:v>
                </c:pt>
                <c:pt idx="99">
                  <c:v>2.1</c:v>
                </c:pt>
                <c:pt idx="100">
                  <c:v>1.8</c:v>
                </c:pt>
                <c:pt idx="101">
                  <c:v>1.6</c:v>
                </c:pt>
                <c:pt idx="102">
                  <c:v>1</c:v>
                </c:pt>
                <c:pt idx="103">
                  <c:v>0.5</c:v>
                </c:pt>
              </c:numCache>
            </c:numRef>
          </c:val>
          <c:extLst>
            <c:ext xmlns:c16="http://schemas.microsoft.com/office/drawing/2014/chart" uri="{C3380CC4-5D6E-409C-BE32-E72D297353CC}">
              <c16:uniqueId val="{00000080-7A87-4B87-BAF5-4F77B2FECDCD}"/>
            </c:ext>
          </c:extLst>
        </c:ser>
        <c:dLbls>
          <c:showLegendKey val="0"/>
          <c:showVal val="0"/>
          <c:showCatName val="0"/>
          <c:showSerName val="0"/>
          <c:showPercent val="0"/>
          <c:showBubbleSize val="0"/>
        </c:dLbls>
        <c:gapWidth val="40"/>
        <c:axId val="147285872"/>
        <c:axId val="147287312"/>
      </c:barChart>
      <c:catAx>
        <c:axId val="1472858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47287312"/>
        <c:crosses val="autoZero"/>
        <c:auto val="1"/>
        <c:lblAlgn val="ctr"/>
        <c:lblOffset val="10"/>
        <c:tickLblSkip val="1"/>
        <c:noMultiLvlLbl val="0"/>
      </c:catAx>
      <c:valAx>
        <c:axId val="1472873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47285872"/>
        <c:crosses val="autoZero"/>
        <c:crossBetween val="between"/>
        <c:majorUnit val="3"/>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07000410363181E-2"/>
          <c:y val="0.15927741845490359"/>
          <c:w val="0.88720300308736333"/>
          <c:h val="0.67279923156303523"/>
        </c:manualLayout>
      </c:layout>
      <c:barChart>
        <c:barDir val="col"/>
        <c:grouping val="clustered"/>
        <c:varyColors val="0"/>
        <c:ser>
          <c:idx val="0"/>
          <c:order val="0"/>
          <c:tx>
            <c:strRef>
              <c:f>'3.9.D'!$S$3</c:f>
              <c:strCache>
                <c:ptCount val="1"/>
                <c:pt idx="0">
                  <c:v>SAR</c:v>
                </c:pt>
              </c:strCache>
            </c:strRef>
          </c:tx>
          <c:spPr>
            <a:solidFill>
              <a:schemeClr val="bg2"/>
            </a:solidFill>
            <a:ln>
              <a:noFill/>
            </a:ln>
            <a:effectLst/>
          </c:spPr>
          <c:invertIfNegative val="0"/>
          <c:cat>
            <c:strRef>
              <c:f>'3.9.D'!$R$4:$R$15</c:f>
              <c:strCache>
                <c:ptCount val="12"/>
                <c:pt idx="0">
                  <c:v>IND</c:v>
                </c:pt>
                <c:pt idx="1">
                  <c:v>THA</c:v>
                </c:pt>
                <c:pt idx="2">
                  <c:v>LKA</c:v>
                </c:pt>
                <c:pt idx="3">
                  <c:v>BTN</c:v>
                </c:pt>
                <c:pt idx="4">
                  <c:v>MDV</c:v>
                </c:pt>
                <c:pt idx="5">
                  <c:v>BRA</c:v>
                </c:pt>
                <c:pt idx="6">
                  <c:v>NPL</c:v>
                </c:pt>
                <c:pt idx="7">
                  <c:v>MEX</c:v>
                </c:pt>
                <c:pt idx="8">
                  <c:v>BGD</c:v>
                </c:pt>
                <c:pt idx="9">
                  <c:v>PHL</c:v>
                </c:pt>
                <c:pt idx="10">
                  <c:v>GEO</c:v>
                </c:pt>
                <c:pt idx="11">
                  <c:v>MNG</c:v>
                </c:pt>
              </c:strCache>
            </c:strRef>
          </c:cat>
          <c:val>
            <c:numRef>
              <c:f>'3.9.D'!$S$4:$S$15</c:f>
              <c:numCache>
                <c:formatCode>General</c:formatCode>
                <c:ptCount val="12"/>
                <c:pt idx="0" formatCode="0">
                  <c:v>10.039999999999999</c:v>
                </c:pt>
                <c:pt idx="2" formatCode="_(* #,##0_);_(* \(#,##0\);_(* &quot;-&quot;??_);_(@_)">
                  <c:v>3.56</c:v>
                </c:pt>
                <c:pt idx="3" formatCode="_(* #,##0_);_(* \(#,##0\);_(* &quot;-&quot;??_);_(@_)">
                  <c:v>2.96</c:v>
                </c:pt>
                <c:pt idx="4" formatCode="_(* #,##0_);_(* \(#,##0\);_(* &quot;-&quot;??_);_(@_)">
                  <c:v>2.78</c:v>
                </c:pt>
                <c:pt idx="6" formatCode="_(* #,##0_);_(* \(#,##0\);_(* &quot;-&quot;??_);_(@_)">
                  <c:v>1.73</c:v>
                </c:pt>
                <c:pt idx="8" formatCode="_(* #,##0_);_(* \(#,##0\);_(* &quot;-&quot;??_);_(@_)">
                  <c:v>1.42</c:v>
                </c:pt>
              </c:numCache>
            </c:numRef>
          </c:val>
          <c:extLst>
            <c:ext xmlns:c16="http://schemas.microsoft.com/office/drawing/2014/chart" uri="{C3380CC4-5D6E-409C-BE32-E72D297353CC}">
              <c16:uniqueId val="{00000000-B11D-42FE-92E9-C16F73B93364}"/>
            </c:ext>
          </c:extLst>
        </c:ser>
        <c:ser>
          <c:idx val="1"/>
          <c:order val="1"/>
          <c:tx>
            <c:strRef>
              <c:f>'3.9.D'!$T$3</c:f>
              <c:strCache>
                <c:ptCount val="1"/>
                <c:pt idx="0">
                  <c:v>Other EMDEs</c:v>
                </c:pt>
              </c:strCache>
            </c:strRef>
          </c:tx>
          <c:spPr>
            <a:solidFill>
              <a:schemeClr val="tx2"/>
            </a:solidFill>
            <a:ln>
              <a:noFill/>
            </a:ln>
            <a:effectLst/>
          </c:spPr>
          <c:invertIfNegative val="0"/>
          <c:cat>
            <c:strRef>
              <c:f>'3.9.D'!$R$4:$R$15</c:f>
              <c:strCache>
                <c:ptCount val="12"/>
                <c:pt idx="0">
                  <c:v>IND</c:v>
                </c:pt>
                <c:pt idx="1">
                  <c:v>THA</c:v>
                </c:pt>
                <c:pt idx="2">
                  <c:v>LKA</c:v>
                </c:pt>
                <c:pt idx="3">
                  <c:v>BTN</c:v>
                </c:pt>
                <c:pt idx="4">
                  <c:v>MDV</c:v>
                </c:pt>
                <c:pt idx="5">
                  <c:v>BRA</c:v>
                </c:pt>
                <c:pt idx="6">
                  <c:v>NPL</c:v>
                </c:pt>
                <c:pt idx="7">
                  <c:v>MEX</c:v>
                </c:pt>
                <c:pt idx="8">
                  <c:v>BGD</c:v>
                </c:pt>
                <c:pt idx="9">
                  <c:v>PHL</c:v>
                </c:pt>
                <c:pt idx="10">
                  <c:v>GEO</c:v>
                </c:pt>
                <c:pt idx="11">
                  <c:v>MNG</c:v>
                </c:pt>
              </c:strCache>
            </c:strRef>
          </c:cat>
          <c:val>
            <c:numRef>
              <c:f>'3.9.D'!$T$4:$T$15</c:f>
              <c:numCache>
                <c:formatCode>_(* #,##0_);_(* \(#,##0\);_(* "-"??_);_(@_)</c:formatCode>
                <c:ptCount val="12"/>
                <c:pt idx="1">
                  <c:v>4.5599999999999996</c:v>
                </c:pt>
                <c:pt idx="5">
                  <c:v>1.97</c:v>
                </c:pt>
                <c:pt idx="7">
                  <c:v>1.59</c:v>
                </c:pt>
                <c:pt idx="9">
                  <c:v>1.35</c:v>
                </c:pt>
                <c:pt idx="10">
                  <c:v>0.92</c:v>
                </c:pt>
                <c:pt idx="11">
                  <c:v>0.71</c:v>
                </c:pt>
              </c:numCache>
            </c:numRef>
          </c:val>
          <c:extLst>
            <c:ext xmlns:c16="http://schemas.microsoft.com/office/drawing/2014/chart" uri="{C3380CC4-5D6E-409C-BE32-E72D297353CC}">
              <c16:uniqueId val="{00000001-B11D-42FE-92E9-C16F73B93364}"/>
            </c:ext>
          </c:extLst>
        </c:ser>
        <c:dLbls>
          <c:showLegendKey val="0"/>
          <c:showVal val="0"/>
          <c:showCatName val="0"/>
          <c:showSerName val="0"/>
          <c:showPercent val="0"/>
          <c:showBubbleSize val="0"/>
        </c:dLbls>
        <c:gapWidth val="60"/>
        <c:overlap val="100"/>
        <c:axId val="317158688"/>
        <c:axId val="317155808"/>
      </c:barChart>
      <c:catAx>
        <c:axId val="31715868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17155808"/>
        <c:crosses val="autoZero"/>
        <c:auto val="1"/>
        <c:lblAlgn val="ctr"/>
        <c:lblOffset val="10"/>
        <c:noMultiLvlLbl val="0"/>
      </c:catAx>
      <c:valAx>
        <c:axId val="317155808"/>
        <c:scaling>
          <c:orientation val="minMax"/>
          <c:max val="1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17158688"/>
        <c:crosses val="autoZero"/>
        <c:crossBetween val="between"/>
        <c:majorUnit val="2"/>
      </c:valAx>
      <c:spPr>
        <a:noFill/>
        <a:ln>
          <a:noFill/>
        </a:ln>
        <a:effectLst/>
      </c:spPr>
    </c:plotArea>
    <c:legend>
      <c:legendPos val="t"/>
      <c:layout>
        <c:manualLayout>
          <c:xMode val="edge"/>
          <c:yMode val="edge"/>
          <c:x val="0.34958074102227255"/>
          <c:y val="0.20455077071887412"/>
          <c:w val="0.5409365902040717"/>
          <c:h val="7.6652668416447939E-2"/>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84262904636921"/>
          <c:y val="0.12608655232397684"/>
          <c:w val="0.86087959317585305"/>
          <c:h val="0.77493347430670045"/>
        </c:manualLayout>
      </c:layout>
      <c:barChart>
        <c:barDir val="col"/>
        <c:grouping val="clustered"/>
        <c:varyColors val="0"/>
        <c:ser>
          <c:idx val="1"/>
          <c:order val="0"/>
          <c:tx>
            <c:v>Unconditional</c:v>
          </c:tx>
          <c:spPr>
            <a:solidFill>
              <a:schemeClr val="tx2"/>
            </a:solidFill>
            <a:ln>
              <a:noFill/>
            </a:ln>
            <a:effectLst/>
          </c:spPr>
          <c:invertIfNegative val="0"/>
          <c:errBars>
            <c:errBarType val="both"/>
            <c:errValType val="cust"/>
            <c:noEndCap val="0"/>
            <c:plus>
              <c:numRef>
                <c:f>'3.9.E'!$S$5:$T$5</c:f>
                <c:numCache>
                  <c:formatCode>General</c:formatCode>
                  <c:ptCount val="2"/>
                  <c:pt idx="0">
                    <c:v>-0.51</c:v>
                  </c:pt>
                  <c:pt idx="1">
                    <c:v>-0.73899999999999999</c:v>
                  </c:pt>
                </c:numCache>
              </c:numRef>
            </c:plus>
            <c:minus>
              <c:numRef>
                <c:f>'3.9.E'!$S$5:$T$5</c:f>
                <c:numCache>
                  <c:formatCode>General</c:formatCode>
                  <c:ptCount val="2"/>
                  <c:pt idx="0">
                    <c:v>-0.51</c:v>
                  </c:pt>
                  <c:pt idx="1">
                    <c:v>-0.73899999999999999</c:v>
                  </c:pt>
                </c:numCache>
              </c:numRef>
            </c:minus>
            <c:spPr>
              <a:noFill/>
              <a:ln w="101600" cap="sq" cmpd="sng" algn="ctr">
                <a:solidFill>
                  <a:srgbClr val="FFC000"/>
                </a:solidFill>
                <a:round/>
              </a:ln>
              <a:effectLst/>
            </c:spPr>
          </c:errBars>
          <c:cat>
            <c:strRef>
              <c:f>'3.9.E'!$S$3:$T$3</c:f>
              <c:strCache>
                <c:ptCount val="2"/>
                <c:pt idx="0">
                  <c:v>EMDEs</c:v>
                </c:pt>
                <c:pt idx="1">
                  <c:v>SAR</c:v>
                </c:pt>
              </c:strCache>
            </c:strRef>
          </c:cat>
          <c:val>
            <c:numRef>
              <c:f>'3.9.E'!$S$4:$T$4</c:f>
              <c:numCache>
                <c:formatCode>0.0</c:formatCode>
                <c:ptCount val="2"/>
                <c:pt idx="0">
                  <c:v>1.3740000000000001</c:v>
                </c:pt>
                <c:pt idx="1">
                  <c:v>1.419</c:v>
                </c:pt>
              </c:numCache>
            </c:numRef>
          </c:val>
          <c:extLst>
            <c:ext xmlns:c16="http://schemas.microsoft.com/office/drawing/2014/chart" uri="{C3380CC4-5D6E-409C-BE32-E72D297353CC}">
              <c16:uniqueId val="{00000000-FC8D-4F82-9EAF-FAAB51401681}"/>
            </c:ext>
          </c:extLst>
        </c:ser>
        <c:ser>
          <c:idx val="0"/>
          <c:order val="1"/>
          <c:tx>
            <c:v>Controlled</c:v>
          </c:tx>
          <c:spPr>
            <a:solidFill>
              <a:schemeClr val="bg2"/>
            </a:solidFill>
            <a:ln>
              <a:noFill/>
            </a:ln>
            <a:effectLst/>
          </c:spPr>
          <c:invertIfNegative val="0"/>
          <c:dPt>
            <c:idx val="2"/>
            <c:invertIfNegative val="0"/>
            <c:bubble3D val="0"/>
            <c:spPr>
              <a:solidFill>
                <a:schemeClr val="bg2"/>
              </a:solidFill>
              <a:ln>
                <a:noFill/>
              </a:ln>
              <a:effectLst/>
            </c:spPr>
            <c:extLst>
              <c:ext xmlns:c16="http://schemas.microsoft.com/office/drawing/2014/chart" uri="{C3380CC4-5D6E-409C-BE32-E72D297353CC}">
                <c16:uniqueId val="{00000002-FC8D-4F82-9EAF-FAAB51401681}"/>
              </c:ext>
            </c:extLst>
          </c:dPt>
          <c:errBars>
            <c:errBarType val="both"/>
            <c:errValType val="cust"/>
            <c:noEndCap val="0"/>
            <c:plus>
              <c:numRef>
                <c:f>'3.9.E'!$S$9:$T$9</c:f>
                <c:numCache>
                  <c:formatCode>General</c:formatCode>
                  <c:ptCount val="2"/>
                  <c:pt idx="0">
                    <c:v>-0.26</c:v>
                  </c:pt>
                  <c:pt idx="1">
                    <c:v>-0.34699999999999998</c:v>
                  </c:pt>
                </c:numCache>
              </c:numRef>
            </c:plus>
            <c:minus>
              <c:numRef>
                <c:f>'3.9.E'!$S$9:$T$9</c:f>
                <c:numCache>
                  <c:formatCode>General</c:formatCode>
                  <c:ptCount val="2"/>
                  <c:pt idx="0">
                    <c:v>-0.26</c:v>
                  </c:pt>
                  <c:pt idx="1">
                    <c:v>-0.34699999999999998</c:v>
                  </c:pt>
                </c:numCache>
              </c:numRef>
            </c:minus>
            <c:spPr>
              <a:noFill/>
              <a:ln w="101600" cap="sq" cmpd="sng" algn="ctr">
                <a:solidFill>
                  <a:srgbClr val="FFC000"/>
                </a:solidFill>
                <a:round/>
              </a:ln>
              <a:effectLst/>
            </c:spPr>
          </c:errBars>
          <c:cat>
            <c:strRef>
              <c:f>'3.9.E'!$S$3:$T$3</c:f>
              <c:strCache>
                <c:ptCount val="2"/>
                <c:pt idx="0">
                  <c:v>EMDEs</c:v>
                </c:pt>
                <c:pt idx="1">
                  <c:v>SAR</c:v>
                </c:pt>
              </c:strCache>
            </c:strRef>
          </c:cat>
          <c:val>
            <c:numRef>
              <c:f>'3.9.E'!$S$8:$T$8</c:f>
              <c:numCache>
                <c:formatCode>0.0</c:formatCode>
                <c:ptCount val="2"/>
                <c:pt idx="0">
                  <c:v>0.55000000000000004</c:v>
                </c:pt>
                <c:pt idx="1">
                  <c:v>0.46100000000000002</c:v>
                </c:pt>
              </c:numCache>
            </c:numRef>
          </c:val>
          <c:extLst>
            <c:ext xmlns:c16="http://schemas.microsoft.com/office/drawing/2014/chart" uri="{C3380CC4-5D6E-409C-BE32-E72D297353CC}">
              <c16:uniqueId val="{00000003-FC8D-4F82-9EAF-FAAB51401681}"/>
            </c:ext>
          </c:extLst>
        </c:ser>
        <c:dLbls>
          <c:showLegendKey val="0"/>
          <c:showVal val="0"/>
          <c:showCatName val="0"/>
          <c:showSerName val="0"/>
          <c:showPercent val="0"/>
          <c:showBubbleSize val="0"/>
        </c:dLbls>
        <c:gapWidth val="120"/>
        <c:axId val="1090868671"/>
        <c:axId val="1090869151"/>
      </c:barChart>
      <c:catAx>
        <c:axId val="109086867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90869151"/>
        <c:crosses val="autoZero"/>
        <c:auto val="1"/>
        <c:lblAlgn val="ctr"/>
        <c:lblOffset val="30"/>
        <c:noMultiLvlLbl val="0"/>
      </c:catAx>
      <c:valAx>
        <c:axId val="1090869151"/>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90868671"/>
        <c:crosses val="autoZero"/>
        <c:crossBetween val="between"/>
      </c:valAx>
      <c:spPr>
        <a:noFill/>
        <a:ln w="25400">
          <a:noFill/>
        </a:ln>
        <a:effectLst/>
      </c:spPr>
    </c:plotArea>
    <c:legend>
      <c:legendPos val="r"/>
      <c:layout>
        <c:manualLayout>
          <c:xMode val="edge"/>
          <c:yMode val="edge"/>
          <c:x val="0.27869470037581678"/>
          <c:y val="0.16248571347441204"/>
          <c:w val="0.41577351400498752"/>
          <c:h val="0.21861401179836298"/>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6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4491576538243"/>
          <c:y val="0.14051131346350035"/>
          <c:w val="0.87476508773234407"/>
          <c:h val="0.76675903936335832"/>
        </c:manualLayout>
      </c:layout>
      <c:barChart>
        <c:barDir val="col"/>
        <c:grouping val="clustered"/>
        <c:varyColors val="0"/>
        <c:ser>
          <c:idx val="0"/>
          <c:order val="0"/>
          <c:tx>
            <c:strRef>
              <c:f>'3.9.F'!$R$4</c:f>
              <c:strCache>
                <c:ptCount val="1"/>
                <c:pt idx="0">
                  <c:v>Under 30</c:v>
                </c:pt>
              </c:strCache>
            </c:strRef>
          </c:tx>
          <c:spPr>
            <a:solidFill>
              <a:schemeClr val="tx2"/>
            </a:solidFill>
            <a:ln>
              <a:noFill/>
            </a:ln>
            <a:effectLst/>
          </c:spPr>
          <c:invertIfNegative val="0"/>
          <c:errBars>
            <c:errBarType val="both"/>
            <c:errValType val="cust"/>
            <c:noEndCap val="0"/>
            <c:plus>
              <c:numRef>
                <c:f>'3.9.F'!$S$6:$T$6</c:f>
                <c:numCache>
                  <c:formatCode>General</c:formatCode>
                  <c:ptCount val="2"/>
                  <c:pt idx="0">
                    <c:v>0.14299999999999999</c:v>
                  </c:pt>
                  <c:pt idx="1">
                    <c:v>0.20100000000000001</c:v>
                  </c:pt>
                </c:numCache>
              </c:numRef>
            </c:plus>
            <c:minus>
              <c:numRef>
                <c:f>'3.9.F'!$S$6:$T$6</c:f>
                <c:numCache>
                  <c:formatCode>General</c:formatCode>
                  <c:ptCount val="2"/>
                  <c:pt idx="0">
                    <c:v>0.14299999999999999</c:v>
                  </c:pt>
                  <c:pt idx="1">
                    <c:v>0.20100000000000001</c:v>
                  </c:pt>
                </c:numCache>
              </c:numRef>
            </c:minus>
            <c:spPr>
              <a:noFill/>
              <a:ln w="101600" cap="sq" cmpd="sng" algn="ctr">
                <a:solidFill>
                  <a:schemeClr val="accent2"/>
                </a:solidFill>
                <a:round/>
              </a:ln>
              <a:effectLst/>
            </c:spPr>
          </c:errBars>
          <c:cat>
            <c:strRef>
              <c:f>'3.9.F'!$S$3:$T$3</c:f>
              <c:strCache>
                <c:ptCount val="2"/>
                <c:pt idx="0">
                  <c:v>EMDEs</c:v>
                </c:pt>
                <c:pt idx="1">
                  <c:v>SAR</c:v>
                </c:pt>
              </c:strCache>
            </c:strRef>
          </c:cat>
          <c:val>
            <c:numRef>
              <c:f>'3.9.F'!$S$4:$T$4</c:f>
              <c:numCache>
                <c:formatCode>0.00</c:formatCode>
                <c:ptCount val="2"/>
                <c:pt idx="0">
                  <c:v>0.35199999999999998</c:v>
                </c:pt>
                <c:pt idx="1">
                  <c:v>0.44600000000000001</c:v>
                </c:pt>
              </c:numCache>
            </c:numRef>
          </c:val>
          <c:extLst>
            <c:ext xmlns:c16="http://schemas.microsoft.com/office/drawing/2014/chart" uri="{C3380CC4-5D6E-409C-BE32-E72D297353CC}">
              <c16:uniqueId val="{00000000-7703-49C5-BDCA-7E529D229E38}"/>
            </c:ext>
          </c:extLst>
        </c:ser>
        <c:ser>
          <c:idx val="1"/>
          <c:order val="1"/>
          <c:tx>
            <c:strRef>
              <c:f>'3.9.F'!$R$5</c:f>
              <c:strCache>
                <c:ptCount val="1"/>
                <c:pt idx="0">
                  <c:v>High-skilled</c:v>
                </c:pt>
              </c:strCache>
            </c:strRef>
          </c:tx>
          <c:spPr>
            <a:solidFill>
              <a:schemeClr val="bg2"/>
            </a:solidFill>
            <a:ln>
              <a:noFill/>
            </a:ln>
            <a:effectLst/>
          </c:spPr>
          <c:invertIfNegative val="0"/>
          <c:errBars>
            <c:errBarType val="both"/>
            <c:errValType val="cust"/>
            <c:noEndCap val="0"/>
            <c:plus>
              <c:numRef>
                <c:f>'3.9.F'!$S$7:$T$7</c:f>
                <c:numCache>
                  <c:formatCode>General</c:formatCode>
                  <c:ptCount val="2"/>
                  <c:pt idx="0">
                    <c:v>0.16600000000000001</c:v>
                  </c:pt>
                  <c:pt idx="1">
                    <c:v>0.16500000000000001</c:v>
                  </c:pt>
                </c:numCache>
              </c:numRef>
            </c:plus>
            <c:minus>
              <c:numRef>
                <c:f>'3.9.F'!$S$7:$T$7</c:f>
                <c:numCache>
                  <c:formatCode>General</c:formatCode>
                  <c:ptCount val="2"/>
                  <c:pt idx="0">
                    <c:v>0.16600000000000001</c:v>
                  </c:pt>
                  <c:pt idx="1">
                    <c:v>0.16500000000000001</c:v>
                  </c:pt>
                </c:numCache>
              </c:numRef>
            </c:minus>
            <c:spPr>
              <a:noFill/>
              <a:ln w="101600" cap="sq" cmpd="sng" algn="ctr">
                <a:solidFill>
                  <a:schemeClr val="accent2"/>
                </a:solidFill>
                <a:round/>
              </a:ln>
              <a:effectLst/>
            </c:spPr>
          </c:errBars>
          <c:cat>
            <c:strRef>
              <c:f>'3.9.F'!$S$3:$T$3</c:f>
              <c:strCache>
                <c:ptCount val="2"/>
                <c:pt idx="0">
                  <c:v>EMDEs</c:v>
                </c:pt>
                <c:pt idx="1">
                  <c:v>SAR</c:v>
                </c:pt>
              </c:strCache>
            </c:strRef>
          </c:cat>
          <c:val>
            <c:numRef>
              <c:f>'3.9.F'!$S$5:$T$5</c:f>
              <c:numCache>
                <c:formatCode>0.00</c:formatCode>
                <c:ptCount val="2"/>
                <c:pt idx="0">
                  <c:v>0.318</c:v>
                </c:pt>
                <c:pt idx="1">
                  <c:v>0.29499999999999998</c:v>
                </c:pt>
              </c:numCache>
            </c:numRef>
          </c:val>
          <c:extLst>
            <c:ext xmlns:c16="http://schemas.microsoft.com/office/drawing/2014/chart" uri="{C3380CC4-5D6E-409C-BE32-E72D297353CC}">
              <c16:uniqueId val="{00000001-7703-49C5-BDCA-7E529D229E38}"/>
            </c:ext>
          </c:extLst>
        </c:ser>
        <c:dLbls>
          <c:showLegendKey val="0"/>
          <c:showVal val="0"/>
          <c:showCatName val="0"/>
          <c:showSerName val="0"/>
          <c:showPercent val="0"/>
          <c:showBubbleSize val="0"/>
        </c:dLbls>
        <c:gapWidth val="120"/>
        <c:axId val="1441309311"/>
        <c:axId val="1441300191"/>
      </c:barChart>
      <c:catAx>
        <c:axId val="144130931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441300191"/>
        <c:crosses val="autoZero"/>
        <c:auto val="1"/>
        <c:lblAlgn val="ctr"/>
        <c:lblOffset val="20"/>
        <c:noMultiLvlLbl val="0"/>
      </c:catAx>
      <c:valAx>
        <c:axId val="1441300191"/>
        <c:scaling>
          <c:orientation val="minMax"/>
          <c:max val="0.8"/>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441309311"/>
        <c:crosses val="autoZero"/>
        <c:crossBetween val="between"/>
        <c:majorUnit val="0.2"/>
      </c:valAx>
      <c:spPr>
        <a:noFill/>
        <a:ln>
          <a:noFill/>
        </a:ln>
        <a:effectLst/>
      </c:spPr>
    </c:plotArea>
    <c:legend>
      <c:legendPos val="t"/>
      <c:layout>
        <c:manualLayout>
          <c:xMode val="edge"/>
          <c:yMode val="edge"/>
          <c:x val="0.12389751386008543"/>
          <c:y val="7.6941126960691025E-2"/>
          <c:w val="0.87392574354228814"/>
          <c:h val="0.17901468072757015"/>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96741032370956E-2"/>
          <c:y val="0.14766010498687665"/>
          <c:w val="0.88802548118985125"/>
          <c:h val="0.69040419947506559"/>
        </c:manualLayout>
      </c:layout>
      <c:barChart>
        <c:barDir val="col"/>
        <c:grouping val="clustered"/>
        <c:varyColors val="0"/>
        <c:ser>
          <c:idx val="0"/>
          <c:order val="0"/>
          <c:tx>
            <c:strRef>
              <c:f>'3.10.A'!$S$3</c:f>
              <c:strCache>
                <c:ptCount val="1"/>
                <c:pt idx="0">
                  <c:v>SAR</c:v>
                </c:pt>
              </c:strCache>
            </c:strRef>
          </c:tx>
          <c:spPr>
            <a:solidFill>
              <a:schemeClr val="tx2"/>
            </a:solidFill>
            <a:ln>
              <a:noFill/>
            </a:ln>
            <a:effectLst/>
          </c:spPr>
          <c:invertIfNegative val="0"/>
          <c:cat>
            <c:strRef>
              <c:f>'3.10.A'!$R$4:$R$6</c:f>
              <c:strCache>
                <c:ptCount val="3"/>
                <c:pt idx="0">
                  <c:v>Lowest 
tariffs</c:v>
                </c:pt>
                <c:pt idx="1">
                  <c:v>Medium 
tariffs</c:v>
                </c:pt>
                <c:pt idx="2">
                  <c:v>Highest 
tariffs</c:v>
                </c:pt>
              </c:strCache>
            </c:strRef>
          </c:cat>
          <c:val>
            <c:numRef>
              <c:f>'3.10.A'!$S$4:$S$6</c:f>
              <c:numCache>
                <c:formatCode>0</c:formatCode>
                <c:ptCount val="3"/>
                <c:pt idx="0">
                  <c:v>11.6</c:v>
                </c:pt>
                <c:pt idx="1">
                  <c:v>31.9</c:v>
                </c:pt>
                <c:pt idx="2">
                  <c:v>56.5</c:v>
                </c:pt>
              </c:numCache>
            </c:numRef>
          </c:val>
          <c:extLst>
            <c:ext xmlns:c16="http://schemas.microsoft.com/office/drawing/2014/chart" uri="{C3380CC4-5D6E-409C-BE32-E72D297353CC}">
              <c16:uniqueId val="{00000000-9CBD-4AC8-9D33-E129F7243D2A}"/>
            </c:ext>
          </c:extLst>
        </c:ser>
        <c:dLbls>
          <c:showLegendKey val="0"/>
          <c:showVal val="0"/>
          <c:showCatName val="0"/>
          <c:showSerName val="0"/>
          <c:showPercent val="0"/>
          <c:showBubbleSize val="0"/>
        </c:dLbls>
        <c:gapWidth val="100"/>
        <c:overlap val="-27"/>
        <c:axId val="1717070272"/>
        <c:axId val="1717073152"/>
      </c:barChart>
      <c:scatterChart>
        <c:scatterStyle val="lineMarker"/>
        <c:varyColors val="0"/>
        <c:ser>
          <c:idx val="1"/>
          <c:order val="1"/>
          <c:tx>
            <c:strRef>
              <c:f>'3.10.A'!$T$3</c:f>
              <c:strCache>
                <c:ptCount val="1"/>
                <c:pt idx="0">
                  <c:v>Other EMDEs</c:v>
                </c:pt>
              </c:strCache>
            </c:strRef>
          </c:tx>
          <c:spPr>
            <a:ln w="25400" cap="rnd">
              <a:noFill/>
              <a:round/>
            </a:ln>
            <a:effectLst/>
          </c:spPr>
          <c:marker>
            <c:symbol val="diamond"/>
            <c:size val="33"/>
            <c:spPr>
              <a:solidFill>
                <a:schemeClr val="accent2"/>
              </a:solidFill>
              <a:ln w="9525">
                <a:noFill/>
              </a:ln>
              <a:effectLst/>
            </c:spPr>
          </c:marker>
          <c:xVal>
            <c:strRef>
              <c:f>'3.10.A'!$R$4:$R$6</c:f>
              <c:strCache>
                <c:ptCount val="3"/>
                <c:pt idx="0">
                  <c:v>Lowest 
tariffs</c:v>
                </c:pt>
                <c:pt idx="1">
                  <c:v>Medium 
tariffs</c:v>
                </c:pt>
                <c:pt idx="2">
                  <c:v>Highest 
tariffs</c:v>
                </c:pt>
              </c:strCache>
            </c:strRef>
          </c:xVal>
          <c:yVal>
            <c:numRef>
              <c:f>'3.10.A'!$T$4:$T$6</c:f>
              <c:numCache>
                <c:formatCode>0</c:formatCode>
                <c:ptCount val="3"/>
                <c:pt idx="0">
                  <c:v>74</c:v>
                </c:pt>
                <c:pt idx="1">
                  <c:v>22.6</c:v>
                </c:pt>
                <c:pt idx="2">
                  <c:v>3.4</c:v>
                </c:pt>
              </c:numCache>
            </c:numRef>
          </c:yVal>
          <c:smooth val="0"/>
          <c:extLst>
            <c:ext xmlns:c16="http://schemas.microsoft.com/office/drawing/2014/chart" uri="{C3380CC4-5D6E-409C-BE32-E72D297353CC}">
              <c16:uniqueId val="{00000001-9CBD-4AC8-9D33-E129F7243D2A}"/>
            </c:ext>
          </c:extLst>
        </c:ser>
        <c:dLbls>
          <c:showLegendKey val="0"/>
          <c:showVal val="0"/>
          <c:showCatName val="0"/>
          <c:showSerName val="0"/>
          <c:showPercent val="0"/>
          <c:showBubbleSize val="0"/>
        </c:dLbls>
        <c:axId val="1717070272"/>
        <c:axId val="1717073152"/>
      </c:scatterChart>
      <c:catAx>
        <c:axId val="17170702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073152"/>
        <c:crosses val="autoZero"/>
        <c:auto val="1"/>
        <c:lblAlgn val="ctr"/>
        <c:lblOffset val="10"/>
        <c:noMultiLvlLbl val="0"/>
      </c:catAx>
      <c:valAx>
        <c:axId val="171707315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070272"/>
        <c:crosses val="autoZero"/>
        <c:crossBetween val="between"/>
        <c:majorUnit val="20"/>
      </c:valAx>
      <c:spPr>
        <a:noFill/>
        <a:ln>
          <a:noFill/>
        </a:ln>
        <a:effectLst/>
      </c:spPr>
    </c:plotArea>
    <c:legend>
      <c:legendPos val="t"/>
      <c:layout>
        <c:manualLayout>
          <c:xMode val="edge"/>
          <c:yMode val="edge"/>
          <c:x val="0.31317760279965001"/>
          <c:y val="0.11835415500550125"/>
          <c:w val="0.64031146106736658"/>
          <c:h val="0.16716126510806514"/>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8215223097112"/>
          <c:y val="0.14180732395152734"/>
          <c:w val="0.81510673665791777"/>
          <c:h val="0.70850551925690153"/>
        </c:manualLayout>
      </c:layout>
      <c:areaChart>
        <c:grouping val="stacked"/>
        <c:varyColors val="0"/>
        <c:ser>
          <c:idx val="1"/>
          <c:order val="1"/>
          <c:tx>
            <c:strRef>
              <c:f>'3.1.E'!$T$3</c:f>
              <c:strCache>
                <c:ptCount val="1"/>
                <c:pt idx="0">
                  <c:v>agriculture employment ratio 25th percenltile</c:v>
                </c:pt>
              </c:strCache>
            </c:strRef>
          </c:tx>
          <c:spPr>
            <a:noFill/>
            <a:ln w="76200">
              <a:noFill/>
            </a:ln>
            <a:effectLst/>
          </c:spPr>
          <c:cat>
            <c:strRef>
              <c:f>'3.1.E'!$R$4:$R$9</c:f>
              <c:strCache>
                <c:ptCount val="6"/>
                <c:pt idx="0">
                  <c:v>NPL</c:v>
                </c:pt>
                <c:pt idx="1">
                  <c:v>BTN</c:v>
                </c:pt>
                <c:pt idx="2">
                  <c:v>IND</c:v>
                </c:pt>
                <c:pt idx="3">
                  <c:v>BGD</c:v>
                </c:pt>
                <c:pt idx="4">
                  <c:v>LKA</c:v>
                </c:pt>
                <c:pt idx="5">
                  <c:v>MDV</c:v>
                </c:pt>
              </c:strCache>
            </c:strRef>
          </c:cat>
          <c:val>
            <c:numRef>
              <c:f>'3.1.E'!$T$4:$T$9</c:f>
              <c:numCache>
                <c:formatCode>0</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5978-4CAD-9DC1-E02CA5A18F8B}"/>
            </c:ext>
          </c:extLst>
        </c:ser>
        <c:ser>
          <c:idx val="2"/>
          <c:order val="2"/>
          <c:tx>
            <c:strRef>
              <c:f>'3.1.E'!$U$3</c:f>
              <c:strCache>
                <c:ptCount val="1"/>
                <c:pt idx="0">
                  <c:v>agriculture employment ratio difference</c:v>
                </c:pt>
              </c:strCache>
            </c:strRef>
          </c:tx>
          <c:spPr>
            <a:solidFill>
              <a:schemeClr val="bg2">
                <a:lumMod val="20000"/>
                <a:lumOff val="80000"/>
              </a:schemeClr>
            </a:solidFill>
            <a:ln w="76200">
              <a:noFill/>
            </a:ln>
            <a:effectLst/>
          </c:spPr>
          <c:cat>
            <c:strRef>
              <c:f>'3.1.E'!$R$4:$R$9</c:f>
              <c:strCache>
                <c:ptCount val="6"/>
                <c:pt idx="0">
                  <c:v>NPL</c:v>
                </c:pt>
                <c:pt idx="1">
                  <c:v>BTN</c:v>
                </c:pt>
                <c:pt idx="2">
                  <c:v>IND</c:v>
                </c:pt>
                <c:pt idx="3">
                  <c:v>BGD</c:v>
                </c:pt>
                <c:pt idx="4">
                  <c:v>LKA</c:v>
                </c:pt>
                <c:pt idx="5">
                  <c:v>MDV</c:v>
                </c:pt>
              </c:strCache>
            </c:strRef>
          </c:cat>
          <c:val>
            <c:numRef>
              <c:f>'3.1.E'!$U$4:$U$9</c:f>
              <c:numCache>
                <c:formatCode>0</c:formatCode>
                <c:ptCount val="6"/>
                <c:pt idx="0">
                  <c:v>17.3</c:v>
                </c:pt>
                <c:pt idx="1">
                  <c:v>17.3</c:v>
                </c:pt>
                <c:pt idx="2">
                  <c:v>17.3</c:v>
                </c:pt>
                <c:pt idx="3">
                  <c:v>17.3</c:v>
                </c:pt>
                <c:pt idx="4">
                  <c:v>17.3</c:v>
                </c:pt>
                <c:pt idx="5">
                  <c:v>17.3</c:v>
                </c:pt>
              </c:numCache>
            </c:numRef>
          </c:val>
          <c:extLst>
            <c:ext xmlns:c16="http://schemas.microsoft.com/office/drawing/2014/chart" uri="{C3380CC4-5D6E-409C-BE32-E72D297353CC}">
              <c16:uniqueId val="{00000001-5978-4CAD-9DC1-E02CA5A18F8B}"/>
            </c:ext>
          </c:extLst>
        </c:ser>
        <c:dLbls>
          <c:showLegendKey val="0"/>
          <c:showVal val="0"/>
          <c:showCatName val="0"/>
          <c:showSerName val="0"/>
          <c:showPercent val="0"/>
          <c:showBubbleSize val="0"/>
        </c:dLbls>
        <c:axId val="1491491439"/>
        <c:axId val="1482656735"/>
      </c:areaChart>
      <c:barChart>
        <c:barDir val="col"/>
        <c:grouping val="clustered"/>
        <c:varyColors val="0"/>
        <c:ser>
          <c:idx val="0"/>
          <c:order val="0"/>
          <c:tx>
            <c:strRef>
              <c:f>'3.1.E'!$S$3</c:f>
              <c:strCache>
                <c:ptCount val="1"/>
                <c:pt idx="0">
                  <c:v>agriculture employment ratio</c:v>
                </c:pt>
              </c:strCache>
            </c:strRef>
          </c:tx>
          <c:spPr>
            <a:solidFill>
              <a:srgbClr val="002345"/>
            </a:solidFill>
            <a:ln>
              <a:noFill/>
            </a:ln>
            <a:effectLst/>
          </c:spPr>
          <c:invertIfNegative val="0"/>
          <c:cat>
            <c:strRef>
              <c:f>'3.1.E'!$R$4:$R$9</c:f>
              <c:strCache>
                <c:ptCount val="6"/>
                <c:pt idx="0">
                  <c:v>NPL</c:v>
                </c:pt>
                <c:pt idx="1">
                  <c:v>BTN</c:v>
                </c:pt>
                <c:pt idx="2">
                  <c:v>IND</c:v>
                </c:pt>
                <c:pt idx="3">
                  <c:v>BGD</c:v>
                </c:pt>
                <c:pt idx="4">
                  <c:v>LKA</c:v>
                </c:pt>
                <c:pt idx="5">
                  <c:v>MDV</c:v>
                </c:pt>
              </c:strCache>
            </c:strRef>
          </c:cat>
          <c:val>
            <c:numRef>
              <c:f>'3.1.E'!$S$4:$S$9</c:f>
              <c:numCache>
                <c:formatCode>0</c:formatCode>
                <c:ptCount val="6"/>
                <c:pt idx="0">
                  <c:v>48.7</c:v>
                </c:pt>
                <c:pt idx="1">
                  <c:v>23.6</c:v>
                </c:pt>
                <c:pt idx="2">
                  <c:v>22.8</c:v>
                </c:pt>
                <c:pt idx="3">
                  <c:v>20.6</c:v>
                </c:pt>
                <c:pt idx="4">
                  <c:v>11.8</c:v>
                </c:pt>
                <c:pt idx="5">
                  <c:v>3.8</c:v>
                </c:pt>
              </c:numCache>
            </c:numRef>
          </c:val>
          <c:extLst>
            <c:ext xmlns:c16="http://schemas.microsoft.com/office/drawing/2014/chart" uri="{C3380CC4-5D6E-409C-BE32-E72D297353CC}">
              <c16:uniqueId val="{00000002-5978-4CAD-9DC1-E02CA5A18F8B}"/>
            </c:ext>
          </c:extLst>
        </c:ser>
        <c:dLbls>
          <c:showLegendKey val="0"/>
          <c:showVal val="0"/>
          <c:showCatName val="0"/>
          <c:showSerName val="0"/>
          <c:showPercent val="0"/>
          <c:showBubbleSize val="0"/>
        </c:dLbls>
        <c:gapWidth val="219"/>
        <c:axId val="1491491439"/>
        <c:axId val="1482656735"/>
      </c:barChart>
      <c:lineChart>
        <c:grouping val="standard"/>
        <c:varyColors val="0"/>
        <c:ser>
          <c:idx val="3"/>
          <c:order val="3"/>
          <c:tx>
            <c:strRef>
              <c:f>'3.1.E'!$V$3</c:f>
              <c:strCache>
                <c:ptCount val="1"/>
                <c:pt idx="0">
                  <c:v>agriculture employment ratio mean</c:v>
                </c:pt>
              </c:strCache>
            </c:strRef>
          </c:tx>
          <c:spPr>
            <a:ln w="76200" cap="rnd">
              <a:solidFill>
                <a:srgbClr val="FF0000"/>
              </a:solidFill>
              <a:round/>
            </a:ln>
            <a:effectLst/>
          </c:spPr>
          <c:marker>
            <c:symbol val="none"/>
          </c:marker>
          <c:cat>
            <c:strRef>
              <c:f>'3.1.E'!$R$4:$R$9</c:f>
              <c:strCache>
                <c:ptCount val="6"/>
                <c:pt idx="0">
                  <c:v>NPL</c:v>
                </c:pt>
                <c:pt idx="1">
                  <c:v>BTN</c:v>
                </c:pt>
                <c:pt idx="2">
                  <c:v>IND</c:v>
                </c:pt>
                <c:pt idx="3">
                  <c:v>BGD</c:v>
                </c:pt>
                <c:pt idx="4">
                  <c:v>LKA</c:v>
                </c:pt>
                <c:pt idx="5">
                  <c:v>MDV</c:v>
                </c:pt>
              </c:strCache>
            </c:strRef>
          </c:cat>
          <c:val>
            <c:numRef>
              <c:f>'3.1.E'!$V$4:$V$9</c:f>
              <c:numCache>
                <c:formatCode>0</c:formatCode>
                <c:ptCount val="6"/>
                <c:pt idx="0">
                  <c:v>16.2</c:v>
                </c:pt>
                <c:pt idx="1">
                  <c:v>16.2</c:v>
                </c:pt>
                <c:pt idx="2">
                  <c:v>16.2</c:v>
                </c:pt>
                <c:pt idx="3">
                  <c:v>16.2</c:v>
                </c:pt>
                <c:pt idx="4">
                  <c:v>16.2</c:v>
                </c:pt>
                <c:pt idx="5">
                  <c:v>16.2</c:v>
                </c:pt>
              </c:numCache>
            </c:numRef>
          </c:val>
          <c:smooth val="0"/>
          <c:extLst>
            <c:ext xmlns:c16="http://schemas.microsoft.com/office/drawing/2014/chart" uri="{C3380CC4-5D6E-409C-BE32-E72D297353CC}">
              <c16:uniqueId val="{00000000-F609-425B-B9CB-D756940F995D}"/>
            </c:ext>
          </c:extLst>
        </c:ser>
        <c:dLbls>
          <c:showLegendKey val="0"/>
          <c:showVal val="0"/>
          <c:showCatName val="0"/>
          <c:showSerName val="0"/>
          <c:showPercent val="0"/>
          <c:showBubbleSize val="0"/>
        </c:dLbls>
        <c:marker val="1"/>
        <c:smooth val="0"/>
        <c:axId val="1491491439"/>
        <c:axId val="1482656735"/>
      </c:lineChart>
      <c:catAx>
        <c:axId val="149149143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82656735"/>
        <c:crosses val="autoZero"/>
        <c:auto val="1"/>
        <c:lblAlgn val="ctr"/>
        <c:lblOffset val="100"/>
        <c:noMultiLvlLbl val="0"/>
      </c:catAx>
      <c:valAx>
        <c:axId val="1482656735"/>
        <c:scaling>
          <c:orientation val="minMax"/>
          <c:max val="7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91491439"/>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6450293436695"/>
          <c:y val="0.13523855351414404"/>
          <c:w val="0.86107969371763393"/>
          <c:h val="0.76645465150189551"/>
        </c:manualLayout>
      </c:layout>
      <c:barChart>
        <c:barDir val="col"/>
        <c:grouping val="stacked"/>
        <c:varyColors val="0"/>
        <c:ser>
          <c:idx val="0"/>
          <c:order val="0"/>
          <c:tx>
            <c:strRef>
              <c:f>'3.10.B'!$R$4</c:f>
              <c:strCache>
                <c:ptCount val="1"/>
                <c:pt idx="0">
                  <c:v>Other sectors</c:v>
                </c:pt>
              </c:strCache>
            </c:strRef>
          </c:tx>
          <c:spPr>
            <a:solidFill>
              <a:schemeClr val="tx2"/>
            </a:solidFill>
            <a:ln>
              <a:noFill/>
            </a:ln>
            <a:effectLst/>
          </c:spPr>
          <c:invertIfNegative val="0"/>
          <c:cat>
            <c:strRef>
              <c:f>'3.10.B'!$S$3:$V$3</c:f>
              <c:strCache>
                <c:ptCount val="4"/>
                <c:pt idx="0">
                  <c:v>All</c:v>
                </c:pt>
                <c:pt idx="1">
                  <c:v>BGD</c:v>
                </c:pt>
                <c:pt idx="2">
                  <c:v>IND</c:v>
                </c:pt>
                <c:pt idx="3">
                  <c:v>LKA</c:v>
                </c:pt>
              </c:strCache>
            </c:strRef>
          </c:cat>
          <c:val>
            <c:numRef>
              <c:f>'3.10.B'!$S$4:$V$4</c:f>
              <c:numCache>
                <c:formatCode>0.0</c:formatCode>
                <c:ptCount val="4"/>
                <c:pt idx="0">
                  <c:v>1.01</c:v>
                </c:pt>
                <c:pt idx="1">
                  <c:v>0.9</c:v>
                </c:pt>
                <c:pt idx="2">
                  <c:v>1.04</c:v>
                </c:pt>
                <c:pt idx="3">
                  <c:v>0.37</c:v>
                </c:pt>
              </c:numCache>
            </c:numRef>
          </c:val>
          <c:extLst>
            <c:ext xmlns:c16="http://schemas.microsoft.com/office/drawing/2014/chart" uri="{C3380CC4-5D6E-409C-BE32-E72D297353CC}">
              <c16:uniqueId val="{00000000-69AB-4789-BF75-1B3F901C8BED}"/>
            </c:ext>
          </c:extLst>
        </c:ser>
        <c:ser>
          <c:idx val="1"/>
          <c:order val="1"/>
          <c:tx>
            <c:strRef>
              <c:f>'3.10.B'!$R$5</c:f>
              <c:strCache>
                <c:ptCount val="1"/>
                <c:pt idx="0">
                  <c:v>Sectors with top third of tariffs on intermediate inputs</c:v>
                </c:pt>
              </c:strCache>
            </c:strRef>
          </c:tx>
          <c:spPr>
            <a:solidFill>
              <a:schemeClr val="bg2"/>
            </a:solidFill>
            <a:ln>
              <a:noFill/>
            </a:ln>
            <a:effectLst/>
          </c:spPr>
          <c:invertIfNegative val="0"/>
          <c:cat>
            <c:strRef>
              <c:f>'3.10.B'!$S$3:$V$3</c:f>
              <c:strCache>
                <c:ptCount val="4"/>
                <c:pt idx="0">
                  <c:v>All</c:v>
                </c:pt>
                <c:pt idx="1">
                  <c:v>BGD</c:v>
                </c:pt>
                <c:pt idx="2">
                  <c:v>IND</c:v>
                </c:pt>
                <c:pt idx="3">
                  <c:v>LKA</c:v>
                </c:pt>
              </c:strCache>
            </c:strRef>
          </c:cat>
          <c:val>
            <c:numRef>
              <c:f>'3.10.B'!$S$5:$V$5</c:f>
              <c:numCache>
                <c:formatCode>0.0</c:formatCode>
                <c:ptCount val="4"/>
                <c:pt idx="0">
                  <c:v>-0.01</c:v>
                </c:pt>
                <c:pt idx="1">
                  <c:v>0.87</c:v>
                </c:pt>
                <c:pt idx="2">
                  <c:v>-0.13</c:v>
                </c:pt>
                <c:pt idx="3">
                  <c:v>0.02</c:v>
                </c:pt>
              </c:numCache>
            </c:numRef>
          </c:val>
          <c:extLst>
            <c:ext xmlns:c16="http://schemas.microsoft.com/office/drawing/2014/chart" uri="{C3380CC4-5D6E-409C-BE32-E72D297353CC}">
              <c16:uniqueId val="{00000001-69AB-4789-BF75-1B3F901C8BED}"/>
            </c:ext>
          </c:extLst>
        </c:ser>
        <c:dLbls>
          <c:showLegendKey val="0"/>
          <c:showVal val="0"/>
          <c:showCatName val="0"/>
          <c:showSerName val="0"/>
          <c:showPercent val="0"/>
          <c:showBubbleSize val="0"/>
        </c:dLbls>
        <c:gapWidth val="120"/>
        <c:overlap val="100"/>
        <c:axId val="539852399"/>
        <c:axId val="539857199"/>
        <c:extLst>
          <c:ext xmlns:c15="http://schemas.microsoft.com/office/drawing/2012/chart" uri="{02D57815-91ED-43cb-92C2-25804820EDAC}">
            <c15:filteredBarSeries>
              <c15:ser>
                <c:idx val="2"/>
                <c:order val="2"/>
                <c:tx>
                  <c:v>#REF!</c:v>
                </c:tx>
                <c:spPr>
                  <a:solidFill>
                    <a:schemeClr val="accent1"/>
                  </a:solidFill>
                  <a:ln>
                    <a:noFill/>
                  </a:ln>
                  <a:effectLst/>
                </c:spPr>
                <c:invertIfNegative val="0"/>
                <c:cat>
                  <c:strRef>
                    <c:extLst>
                      <c:ext uri="{02D57815-91ED-43cb-92C2-25804820EDAC}">
                        <c15:formulaRef>
                          <c15:sqref>'3.10.B'!$S$3:$V$3</c15:sqref>
                        </c15:formulaRef>
                      </c:ext>
                    </c:extLst>
                    <c:strCache>
                      <c:ptCount val="4"/>
                      <c:pt idx="0">
                        <c:v>All</c:v>
                      </c:pt>
                      <c:pt idx="1">
                        <c:v>BGD</c:v>
                      </c:pt>
                      <c:pt idx="2">
                        <c:v>IND</c:v>
                      </c:pt>
                      <c:pt idx="3">
                        <c:v>LKA</c:v>
                      </c:pt>
                    </c:strCache>
                  </c:strRef>
                </c:cat>
                <c:val>
                  <c:numLit>
                    <c:formatCode>General</c:formatCode>
                    <c:ptCount val="4"/>
                  </c:numLit>
                </c:val>
                <c:extLst>
                  <c:ext xmlns:c16="http://schemas.microsoft.com/office/drawing/2014/chart" uri="{C3380CC4-5D6E-409C-BE32-E72D297353CC}">
                    <c16:uniqueId val="{00000002-69AB-4789-BF75-1B3F901C8BED}"/>
                  </c:ext>
                </c:extLst>
              </c15:ser>
            </c15:filteredBarSeries>
          </c:ext>
        </c:extLst>
      </c:barChart>
      <c:catAx>
        <c:axId val="539852399"/>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9857199"/>
        <c:crosses val="autoZero"/>
        <c:auto val="1"/>
        <c:lblAlgn val="ctr"/>
        <c:lblOffset val="1"/>
        <c:noMultiLvlLbl val="0"/>
      </c:catAx>
      <c:valAx>
        <c:axId val="539857199"/>
        <c:scaling>
          <c:orientation val="minMax"/>
          <c:min val="-0.5"/>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9852399"/>
        <c:crosses val="autoZero"/>
        <c:crossBetween val="between"/>
      </c:valAx>
      <c:spPr>
        <a:noFill/>
        <a:ln>
          <a:noFill/>
        </a:ln>
        <a:effectLst/>
      </c:spPr>
    </c:plotArea>
    <c:legend>
      <c:legendPos val="t"/>
      <c:layout>
        <c:manualLayout>
          <c:xMode val="edge"/>
          <c:yMode val="edge"/>
          <c:x val="0.50061805293604522"/>
          <c:y val="2.6737768463039311E-3"/>
          <c:w val="0.48612422905973296"/>
          <c:h val="0.52998473193156737"/>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53740157480306E-2"/>
          <c:y val="6.6868412455509882E-2"/>
          <c:w val="0.8997684820647418"/>
          <c:h val="0.83415161417516737"/>
        </c:manualLayout>
      </c:layout>
      <c:barChart>
        <c:barDir val="col"/>
        <c:grouping val="clustered"/>
        <c:varyColors val="0"/>
        <c:ser>
          <c:idx val="1"/>
          <c:order val="0"/>
          <c:tx>
            <c:v>Unconditional</c:v>
          </c:tx>
          <c:spPr>
            <a:solidFill>
              <a:schemeClr val="tx2"/>
            </a:solidFill>
            <a:ln>
              <a:noFill/>
            </a:ln>
            <a:effectLst/>
          </c:spPr>
          <c:invertIfNegative val="0"/>
          <c:errBars>
            <c:errBarType val="both"/>
            <c:errValType val="cust"/>
            <c:noEndCap val="0"/>
            <c:plus>
              <c:numRef>
                <c:f>'3.10.C'!$S$6:$T$6</c:f>
                <c:numCache>
                  <c:formatCode>General</c:formatCode>
                  <c:ptCount val="2"/>
                  <c:pt idx="0">
                    <c:v>-1.84</c:v>
                  </c:pt>
                  <c:pt idx="1">
                    <c:v>-1.6</c:v>
                  </c:pt>
                </c:numCache>
              </c:numRef>
            </c:plus>
            <c:minus>
              <c:numRef>
                <c:f>'3.10.C'!$S$6:$T$6</c:f>
                <c:numCache>
                  <c:formatCode>General</c:formatCode>
                  <c:ptCount val="2"/>
                  <c:pt idx="0">
                    <c:v>-1.84</c:v>
                  </c:pt>
                  <c:pt idx="1">
                    <c:v>-1.6</c:v>
                  </c:pt>
                </c:numCache>
              </c:numRef>
            </c:minus>
            <c:spPr>
              <a:noFill/>
              <a:ln w="101600" cap="sq" cmpd="sng" algn="ctr">
                <a:solidFill>
                  <a:srgbClr val="FFC000"/>
                </a:solidFill>
                <a:round/>
              </a:ln>
              <a:effectLst/>
            </c:spPr>
          </c:errBars>
          <c:cat>
            <c:strRef>
              <c:f>'3.10.C'!$S$4:$T$4</c:f>
              <c:strCache>
                <c:ptCount val="2"/>
                <c:pt idx="0">
                  <c:v>EMDEs</c:v>
                </c:pt>
                <c:pt idx="1">
                  <c:v>SAR</c:v>
                </c:pt>
              </c:strCache>
            </c:strRef>
          </c:cat>
          <c:val>
            <c:numRef>
              <c:f>'3.10.C'!$S$5:$T$5</c:f>
              <c:numCache>
                <c:formatCode>0.0</c:formatCode>
                <c:ptCount val="2"/>
                <c:pt idx="0">
                  <c:v>3.07</c:v>
                </c:pt>
                <c:pt idx="1">
                  <c:v>2.23</c:v>
                </c:pt>
              </c:numCache>
            </c:numRef>
          </c:val>
          <c:extLst>
            <c:ext xmlns:c16="http://schemas.microsoft.com/office/drawing/2014/chart" uri="{C3380CC4-5D6E-409C-BE32-E72D297353CC}">
              <c16:uniqueId val="{00000000-3E46-458B-B2E6-706C1108CE88}"/>
            </c:ext>
          </c:extLst>
        </c:ser>
        <c:ser>
          <c:idx val="0"/>
          <c:order val="1"/>
          <c:tx>
            <c:v>Controlled</c:v>
          </c:tx>
          <c:spPr>
            <a:solidFill>
              <a:schemeClr val="bg2"/>
            </a:solidFill>
            <a:ln>
              <a:noFill/>
            </a:ln>
            <a:effectLst/>
          </c:spPr>
          <c:invertIfNegative val="0"/>
          <c:dPt>
            <c:idx val="2"/>
            <c:invertIfNegative val="0"/>
            <c:bubble3D val="0"/>
            <c:spPr>
              <a:solidFill>
                <a:schemeClr val="bg2"/>
              </a:solidFill>
              <a:ln>
                <a:noFill/>
              </a:ln>
              <a:effectLst/>
            </c:spPr>
            <c:extLst>
              <c:ext xmlns:c16="http://schemas.microsoft.com/office/drawing/2014/chart" uri="{C3380CC4-5D6E-409C-BE32-E72D297353CC}">
                <c16:uniqueId val="{00000002-3E46-458B-B2E6-706C1108CE88}"/>
              </c:ext>
            </c:extLst>
          </c:dPt>
          <c:errBars>
            <c:errBarType val="both"/>
            <c:errValType val="cust"/>
            <c:noEndCap val="0"/>
            <c:plus>
              <c:numRef>
                <c:f>'3.10.C'!$S$10:$T$10</c:f>
                <c:numCache>
                  <c:formatCode>General</c:formatCode>
                  <c:ptCount val="2"/>
                  <c:pt idx="0">
                    <c:v>-0.67</c:v>
                  </c:pt>
                  <c:pt idx="1">
                    <c:v>-0.73</c:v>
                  </c:pt>
                </c:numCache>
              </c:numRef>
            </c:plus>
            <c:minus>
              <c:numRef>
                <c:f>'3.10.C'!$S$10:$T$10</c:f>
                <c:numCache>
                  <c:formatCode>General</c:formatCode>
                  <c:ptCount val="2"/>
                  <c:pt idx="0">
                    <c:v>-0.67</c:v>
                  </c:pt>
                  <c:pt idx="1">
                    <c:v>-0.73</c:v>
                  </c:pt>
                </c:numCache>
              </c:numRef>
            </c:minus>
            <c:spPr>
              <a:noFill/>
              <a:ln w="101600" cap="sq" cmpd="sng" algn="ctr">
                <a:solidFill>
                  <a:srgbClr val="FFC000"/>
                </a:solidFill>
                <a:round/>
              </a:ln>
              <a:effectLst/>
            </c:spPr>
          </c:errBars>
          <c:cat>
            <c:strRef>
              <c:f>'3.10.C'!$S$4:$T$4</c:f>
              <c:strCache>
                <c:ptCount val="2"/>
                <c:pt idx="0">
                  <c:v>EMDEs</c:v>
                </c:pt>
                <c:pt idx="1">
                  <c:v>SAR</c:v>
                </c:pt>
              </c:strCache>
            </c:strRef>
          </c:cat>
          <c:val>
            <c:numRef>
              <c:f>'3.10.C'!$S$9:$T$9</c:f>
              <c:numCache>
                <c:formatCode>0.0</c:formatCode>
                <c:ptCount val="2"/>
                <c:pt idx="0">
                  <c:v>1.05</c:v>
                </c:pt>
                <c:pt idx="1">
                  <c:v>0.93</c:v>
                </c:pt>
              </c:numCache>
            </c:numRef>
          </c:val>
          <c:extLst>
            <c:ext xmlns:c16="http://schemas.microsoft.com/office/drawing/2014/chart" uri="{C3380CC4-5D6E-409C-BE32-E72D297353CC}">
              <c16:uniqueId val="{00000003-3E46-458B-B2E6-706C1108CE88}"/>
            </c:ext>
          </c:extLst>
        </c:ser>
        <c:dLbls>
          <c:showLegendKey val="0"/>
          <c:showVal val="0"/>
          <c:showCatName val="0"/>
          <c:showSerName val="0"/>
          <c:showPercent val="0"/>
          <c:showBubbleSize val="0"/>
        </c:dLbls>
        <c:gapWidth val="120"/>
        <c:axId val="1090868671"/>
        <c:axId val="1090869151"/>
      </c:barChart>
      <c:catAx>
        <c:axId val="109086867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90869151"/>
        <c:crosses val="autoZero"/>
        <c:auto val="1"/>
        <c:lblAlgn val="ctr"/>
        <c:lblOffset val="30"/>
        <c:noMultiLvlLbl val="0"/>
      </c:catAx>
      <c:valAx>
        <c:axId val="1090869151"/>
        <c:scaling>
          <c:orientation val="minMax"/>
          <c:max val="5.5"/>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90868671"/>
        <c:crosses val="autoZero"/>
        <c:crossBetween val="between"/>
        <c:majorUnit val="1"/>
      </c:valAx>
      <c:spPr>
        <a:noFill/>
        <a:ln w="25400">
          <a:noFill/>
        </a:ln>
        <a:effectLst/>
      </c:spPr>
    </c:plotArea>
    <c:legend>
      <c:legendPos val="r"/>
      <c:layout>
        <c:manualLayout>
          <c:xMode val="edge"/>
          <c:yMode val="edge"/>
          <c:x val="0.27869470037581678"/>
          <c:y val="0.14953177743887958"/>
          <c:w val="0.41577351400498752"/>
          <c:h val="0.23156798968112255"/>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6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57929411651545E-2"/>
          <c:y val="0.14051131346350035"/>
          <c:w val="0.89975211946709277"/>
          <c:h val="0.76675903936335832"/>
        </c:manualLayout>
      </c:layout>
      <c:barChart>
        <c:barDir val="col"/>
        <c:grouping val="clustered"/>
        <c:varyColors val="0"/>
        <c:ser>
          <c:idx val="0"/>
          <c:order val="0"/>
          <c:tx>
            <c:strRef>
              <c:f>'3.10.D'!$R$4</c:f>
              <c:strCache>
                <c:ptCount val="1"/>
                <c:pt idx="0">
                  <c:v>Under 30</c:v>
                </c:pt>
              </c:strCache>
            </c:strRef>
          </c:tx>
          <c:spPr>
            <a:solidFill>
              <a:schemeClr val="tx2"/>
            </a:solidFill>
            <a:ln>
              <a:noFill/>
            </a:ln>
            <a:effectLst/>
          </c:spPr>
          <c:invertIfNegative val="0"/>
          <c:errBars>
            <c:errBarType val="both"/>
            <c:errValType val="cust"/>
            <c:noEndCap val="0"/>
            <c:plus>
              <c:numRef>
                <c:f>'3.10.D'!$S$6:$T$6</c:f>
                <c:numCache>
                  <c:formatCode>General</c:formatCode>
                  <c:ptCount val="2"/>
                  <c:pt idx="0">
                    <c:v>0.52</c:v>
                  </c:pt>
                  <c:pt idx="1">
                    <c:v>0.62</c:v>
                  </c:pt>
                </c:numCache>
              </c:numRef>
            </c:plus>
            <c:minus>
              <c:numRef>
                <c:f>'3.10.D'!$S$6:$T$6</c:f>
                <c:numCache>
                  <c:formatCode>General</c:formatCode>
                  <c:ptCount val="2"/>
                  <c:pt idx="0">
                    <c:v>0.52</c:v>
                  </c:pt>
                  <c:pt idx="1">
                    <c:v>0.62</c:v>
                  </c:pt>
                </c:numCache>
              </c:numRef>
            </c:minus>
            <c:spPr>
              <a:noFill/>
              <a:ln w="101600" cap="sq" cmpd="sng" algn="ctr">
                <a:solidFill>
                  <a:schemeClr val="accent2"/>
                </a:solidFill>
                <a:round/>
              </a:ln>
              <a:effectLst/>
            </c:spPr>
          </c:errBars>
          <c:cat>
            <c:strRef>
              <c:f>'3.10.D'!$S$3:$T$3</c:f>
              <c:strCache>
                <c:ptCount val="2"/>
                <c:pt idx="0">
                  <c:v>EMDEs</c:v>
                </c:pt>
                <c:pt idx="1">
                  <c:v>SAR</c:v>
                </c:pt>
              </c:strCache>
            </c:strRef>
          </c:cat>
          <c:val>
            <c:numRef>
              <c:f>'3.10.D'!$S$4:$T$4</c:f>
              <c:numCache>
                <c:formatCode>0.0</c:formatCode>
                <c:ptCount val="2"/>
                <c:pt idx="0">
                  <c:v>0.62</c:v>
                </c:pt>
                <c:pt idx="1">
                  <c:v>0.62</c:v>
                </c:pt>
              </c:numCache>
            </c:numRef>
          </c:val>
          <c:extLst>
            <c:ext xmlns:c16="http://schemas.microsoft.com/office/drawing/2014/chart" uri="{C3380CC4-5D6E-409C-BE32-E72D297353CC}">
              <c16:uniqueId val="{00000000-6ACE-4B8D-88CD-5F4144603061}"/>
            </c:ext>
          </c:extLst>
        </c:ser>
        <c:ser>
          <c:idx val="1"/>
          <c:order val="1"/>
          <c:tx>
            <c:strRef>
              <c:f>'3.10.D'!$R$5</c:f>
              <c:strCache>
                <c:ptCount val="1"/>
                <c:pt idx="0">
                  <c:v>High-skilled</c:v>
                </c:pt>
              </c:strCache>
            </c:strRef>
          </c:tx>
          <c:spPr>
            <a:solidFill>
              <a:schemeClr val="bg2"/>
            </a:solidFill>
            <a:ln>
              <a:noFill/>
            </a:ln>
            <a:effectLst/>
          </c:spPr>
          <c:invertIfNegative val="0"/>
          <c:errBars>
            <c:errBarType val="both"/>
            <c:errValType val="cust"/>
            <c:noEndCap val="0"/>
            <c:plus>
              <c:numRef>
                <c:f>'3.10.D'!$S$7:$T$7</c:f>
                <c:numCache>
                  <c:formatCode>General</c:formatCode>
                  <c:ptCount val="2"/>
                  <c:pt idx="0">
                    <c:v>1.04</c:v>
                  </c:pt>
                  <c:pt idx="1">
                    <c:v>1.52</c:v>
                  </c:pt>
                </c:numCache>
              </c:numRef>
            </c:plus>
            <c:minus>
              <c:numRef>
                <c:f>'3.10.D'!$S$7:$T$7</c:f>
                <c:numCache>
                  <c:formatCode>General</c:formatCode>
                  <c:ptCount val="2"/>
                  <c:pt idx="0">
                    <c:v>1.04</c:v>
                  </c:pt>
                  <c:pt idx="1">
                    <c:v>1.52</c:v>
                  </c:pt>
                </c:numCache>
              </c:numRef>
            </c:minus>
            <c:spPr>
              <a:noFill/>
              <a:ln w="101600" cap="sq" cmpd="sng" algn="ctr">
                <a:solidFill>
                  <a:schemeClr val="accent2"/>
                </a:solidFill>
                <a:round/>
              </a:ln>
              <a:effectLst/>
            </c:spPr>
          </c:errBars>
          <c:cat>
            <c:strRef>
              <c:f>'3.10.D'!$S$3:$T$3</c:f>
              <c:strCache>
                <c:ptCount val="2"/>
                <c:pt idx="0">
                  <c:v>EMDEs</c:v>
                </c:pt>
                <c:pt idx="1">
                  <c:v>SAR</c:v>
                </c:pt>
              </c:strCache>
            </c:strRef>
          </c:cat>
          <c:val>
            <c:numRef>
              <c:f>'3.10.D'!$S$5:$T$5</c:f>
              <c:numCache>
                <c:formatCode>0.0</c:formatCode>
                <c:ptCount val="2"/>
                <c:pt idx="0">
                  <c:v>2.2799999999999998</c:v>
                </c:pt>
                <c:pt idx="1">
                  <c:v>2.39</c:v>
                </c:pt>
              </c:numCache>
            </c:numRef>
          </c:val>
          <c:extLst>
            <c:ext xmlns:c16="http://schemas.microsoft.com/office/drawing/2014/chart" uri="{C3380CC4-5D6E-409C-BE32-E72D297353CC}">
              <c16:uniqueId val="{00000001-6ACE-4B8D-88CD-5F4144603061}"/>
            </c:ext>
          </c:extLst>
        </c:ser>
        <c:dLbls>
          <c:showLegendKey val="0"/>
          <c:showVal val="0"/>
          <c:showCatName val="0"/>
          <c:showSerName val="0"/>
          <c:showPercent val="0"/>
          <c:showBubbleSize val="0"/>
        </c:dLbls>
        <c:gapWidth val="120"/>
        <c:axId val="1441309311"/>
        <c:axId val="1441300191"/>
      </c:barChart>
      <c:catAx>
        <c:axId val="1441309311"/>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441300191"/>
        <c:crosses val="autoZero"/>
        <c:auto val="1"/>
        <c:lblAlgn val="ctr"/>
        <c:lblOffset val="50"/>
        <c:noMultiLvlLbl val="0"/>
      </c:catAx>
      <c:valAx>
        <c:axId val="1441300191"/>
        <c:scaling>
          <c:orientation val="minMax"/>
          <c:max val="5"/>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441309311"/>
        <c:crosses val="autoZero"/>
        <c:crossBetween val="between"/>
        <c:majorUnit val="1"/>
      </c:valAx>
      <c:spPr>
        <a:noFill/>
        <a:ln>
          <a:noFill/>
        </a:ln>
        <a:effectLst/>
      </c:spPr>
    </c:plotArea>
    <c:legend>
      <c:legendPos val="t"/>
      <c:layout>
        <c:manualLayout>
          <c:xMode val="edge"/>
          <c:yMode val="edge"/>
          <c:x val="0.12389751386008543"/>
          <c:y val="7.6941126960691025E-2"/>
          <c:w val="0.87392574354228814"/>
          <c:h val="0.17901468072757015"/>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46409645370593E-2"/>
          <c:y val="0.17211017624077846"/>
          <c:w val="0.88808376477604289"/>
          <c:h val="0.66653455818022744"/>
        </c:manualLayout>
      </c:layout>
      <c:barChart>
        <c:barDir val="col"/>
        <c:grouping val="stacked"/>
        <c:varyColors val="0"/>
        <c:ser>
          <c:idx val="0"/>
          <c:order val="0"/>
          <c:tx>
            <c:strRef>
              <c:f>'3.11.A'!$R$4</c:f>
              <c:strCache>
                <c:ptCount val="1"/>
                <c:pt idx="0">
                  <c:v>Agriculture</c:v>
                </c:pt>
              </c:strCache>
            </c:strRef>
          </c:tx>
          <c:spPr>
            <a:solidFill>
              <a:schemeClr val="tx2"/>
            </a:solidFill>
            <a:ln>
              <a:noFill/>
            </a:ln>
            <a:effectLst/>
          </c:spPr>
          <c:invertIfNegative val="0"/>
          <c:cat>
            <c:strRef>
              <c:f>'3.11.A'!$S$3:$Y$3</c:f>
              <c:strCache>
                <c:ptCount val="7"/>
                <c:pt idx="0">
                  <c:v>MDV</c:v>
                </c:pt>
                <c:pt idx="1">
                  <c:v>BTN</c:v>
                </c:pt>
                <c:pt idx="2">
                  <c:v>NPL</c:v>
                </c:pt>
                <c:pt idx="3">
                  <c:v>BGD</c:v>
                </c:pt>
                <c:pt idx="4">
                  <c:v>LKA</c:v>
                </c:pt>
                <c:pt idx="5">
                  <c:v>SAR</c:v>
                </c:pt>
                <c:pt idx="6">
                  <c:v>IND</c:v>
                </c:pt>
              </c:strCache>
            </c:strRef>
          </c:cat>
          <c:val>
            <c:numRef>
              <c:f>'3.11.A'!$S$4:$Y$4</c:f>
              <c:numCache>
                <c:formatCode>0</c:formatCode>
                <c:ptCount val="7"/>
                <c:pt idx="0">
                  <c:v>1.79</c:v>
                </c:pt>
                <c:pt idx="1">
                  <c:v>2.5499999999999998</c:v>
                </c:pt>
                <c:pt idx="2">
                  <c:v>3.8</c:v>
                </c:pt>
                <c:pt idx="3">
                  <c:v>4.5999999999999996</c:v>
                </c:pt>
                <c:pt idx="4">
                  <c:v>1.87</c:v>
                </c:pt>
                <c:pt idx="5">
                  <c:v>1.03</c:v>
                </c:pt>
                <c:pt idx="6">
                  <c:v>0.43</c:v>
                </c:pt>
              </c:numCache>
            </c:numRef>
          </c:val>
          <c:extLst>
            <c:ext xmlns:c16="http://schemas.microsoft.com/office/drawing/2014/chart" uri="{C3380CC4-5D6E-409C-BE32-E72D297353CC}">
              <c16:uniqueId val="{00000000-283B-45B0-83C8-BE72C62284B6}"/>
            </c:ext>
          </c:extLst>
        </c:ser>
        <c:ser>
          <c:idx val="1"/>
          <c:order val="1"/>
          <c:tx>
            <c:strRef>
              <c:f>'3.11.A'!$R$5</c:f>
              <c:strCache>
                <c:ptCount val="1"/>
                <c:pt idx="0">
                  <c:v>Industry</c:v>
                </c:pt>
              </c:strCache>
            </c:strRef>
          </c:tx>
          <c:spPr>
            <a:solidFill>
              <a:schemeClr val="bg2"/>
            </a:solidFill>
            <a:ln>
              <a:noFill/>
            </a:ln>
            <a:effectLst/>
          </c:spPr>
          <c:invertIfNegative val="0"/>
          <c:cat>
            <c:strRef>
              <c:f>'3.11.A'!$S$3:$Y$3</c:f>
              <c:strCache>
                <c:ptCount val="7"/>
                <c:pt idx="0">
                  <c:v>MDV</c:v>
                </c:pt>
                <c:pt idx="1">
                  <c:v>BTN</c:v>
                </c:pt>
                <c:pt idx="2">
                  <c:v>NPL</c:v>
                </c:pt>
                <c:pt idx="3">
                  <c:v>BGD</c:v>
                </c:pt>
                <c:pt idx="4">
                  <c:v>LKA</c:v>
                </c:pt>
                <c:pt idx="5">
                  <c:v>SAR</c:v>
                </c:pt>
                <c:pt idx="6">
                  <c:v>IND</c:v>
                </c:pt>
              </c:strCache>
            </c:strRef>
          </c:cat>
          <c:val>
            <c:numRef>
              <c:f>'3.11.A'!$S$5:$Y$5</c:f>
              <c:numCache>
                <c:formatCode>0</c:formatCode>
                <c:ptCount val="7"/>
                <c:pt idx="0">
                  <c:v>4.4800000000000004</c:v>
                </c:pt>
                <c:pt idx="1">
                  <c:v>3.53</c:v>
                </c:pt>
                <c:pt idx="2">
                  <c:v>3.1</c:v>
                </c:pt>
                <c:pt idx="3">
                  <c:v>2.19</c:v>
                </c:pt>
                <c:pt idx="4">
                  <c:v>3.14</c:v>
                </c:pt>
                <c:pt idx="5">
                  <c:v>3.09</c:v>
                </c:pt>
                <c:pt idx="6">
                  <c:v>3.21</c:v>
                </c:pt>
              </c:numCache>
            </c:numRef>
          </c:val>
          <c:extLst>
            <c:ext xmlns:c16="http://schemas.microsoft.com/office/drawing/2014/chart" uri="{C3380CC4-5D6E-409C-BE32-E72D297353CC}">
              <c16:uniqueId val="{00000001-283B-45B0-83C8-BE72C62284B6}"/>
            </c:ext>
          </c:extLst>
        </c:ser>
        <c:ser>
          <c:idx val="2"/>
          <c:order val="2"/>
          <c:tx>
            <c:strRef>
              <c:f>'3.11.A'!$R$6</c:f>
              <c:strCache>
                <c:ptCount val="1"/>
                <c:pt idx="0">
                  <c:v>Services</c:v>
                </c:pt>
              </c:strCache>
            </c:strRef>
          </c:tx>
          <c:spPr>
            <a:solidFill>
              <a:schemeClr val="accent1"/>
            </a:solidFill>
            <a:ln>
              <a:noFill/>
            </a:ln>
            <a:effectLst/>
          </c:spPr>
          <c:invertIfNegative val="0"/>
          <c:cat>
            <c:strRef>
              <c:f>'3.11.A'!$S$3:$Y$3</c:f>
              <c:strCache>
                <c:ptCount val="7"/>
                <c:pt idx="0">
                  <c:v>MDV</c:v>
                </c:pt>
                <c:pt idx="1">
                  <c:v>BTN</c:v>
                </c:pt>
                <c:pt idx="2">
                  <c:v>NPL</c:v>
                </c:pt>
                <c:pt idx="3">
                  <c:v>BGD</c:v>
                </c:pt>
                <c:pt idx="4">
                  <c:v>LKA</c:v>
                </c:pt>
                <c:pt idx="5">
                  <c:v>SAR</c:v>
                </c:pt>
                <c:pt idx="6">
                  <c:v>IND</c:v>
                </c:pt>
              </c:strCache>
            </c:strRef>
          </c:cat>
          <c:val>
            <c:numRef>
              <c:f>'3.11.A'!$S$6:$Y$6</c:f>
              <c:numCache>
                <c:formatCode>0</c:formatCode>
                <c:ptCount val="7"/>
                <c:pt idx="0">
                  <c:v>9.75</c:v>
                </c:pt>
                <c:pt idx="1">
                  <c:v>2.94</c:v>
                </c:pt>
                <c:pt idx="2">
                  <c:v>1.64</c:v>
                </c:pt>
                <c:pt idx="3">
                  <c:v>1.52</c:v>
                </c:pt>
                <c:pt idx="4">
                  <c:v>2.04</c:v>
                </c:pt>
                <c:pt idx="5">
                  <c:v>1.55</c:v>
                </c:pt>
                <c:pt idx="6">
                  <c:v>1.54</c:v>
                </c:pt>
              </c:numCache>
            </c:numRef>
          </c:val>
          <c:extLst>
            <c:ext xmlns:c16="http://schemas.microsoft.com/office/drawing/2014/chart" uri="{C3380CC4-5D6E-409C-BE32-E72D297353CC}">
              <c16:uniqueId val="{00000002-283B-45B0-83C8-BE72C62284B6}"/>
            </c:ext>
          </c:extLst>
        </c:ser>
        <c:dLbls>
          <c:showLegendKey val="0"/>
          <c:showVal val="0"/>
          <c:showCatName val="0"/>
          <c:showSerName val="0"/>
          <c:showPercent val="0"/>
          <c:showBubbleSize val="0"/>
        </c:dLbls>
        <c:gapWidth val="100"/>
        <c:overlap val="100"/>
        <c:axId val="347023807"/>
        <c:axId val="347019487"/>
      </c:barChart>
      <c:lineChart>
        <c:grouping val="standard"/>
        <c:varyColors val="0"/>
        <c:ser>
          <c:idx val="3"/>
          <c:order val="3"/>
          <c:tx>
            <c:strRef>
              <c:f>'3.11.A'!$R$7</c:f>
              <c:strCache>
                <c:ptCount val="1"/>
                <c:pt idx="0">
                  <c:v>Other EMDEs, median</c:v>
                </c:pt>
              </c:strCache>
            </c:strRef>
          </c:tx>
          <c:spPr>
            <a:ln w="76200" cap="rnd">
              <a:solidFill>
                <a:schemeClr val="tx2"/>
              </a:solidFill>
              <a:prstDash val="sysDash"/>
              <a:round/>
            </a:ln>
            <a:effectLst/>
          </c:spPr>
          <c:marker>
            <c:symbol val="none"/>
          </c:marker>
          <c:cat>
            <c:strRef>
              <c:f>'3.11.A'!$S$3:$Y$3</c:f>
              <c:strCache>
                <c:ptCount val="7"/>
                <c:pt idx="0">
                  <c:v>MDV</c:v>
                </c:pt>
                <c:pt idx="1">
                  <c:v>BTN</c:v>
                </c:pt>
                <c:pt idx="2">
                  <c:v>NPL</c:v>
                </c:pt>
                <c:pt idx="3">
                  <c:v>BGD</c:v>
                </c:pt>
                <c:pt idx="4">
                  <c:v>LKA</c:v>
                </c:pt>
                <c:pt idx="5">
                  <c:v>SAR</c:v>
                </c:pt>
                <c:pt idx="6">
                  <c:v>IND</c:v>
                </c:pt>
              </c:strCache>
            </c:strRef>
          </c:cat>
          <c:val>
            <c:numRef>
              <c:f>'3.11.A'!$S$7:$Y$7</c:f>
              <c:numCache>
                <c:formatCode>0</c:formatCode>
                <c:ptCount val="7"/>
                <c:pt idx="0">
                  <c:v>10.34</c:v>
                </c:pt>
                <c:pt idx="1">
                  <c:v>10.34</c:v>
                </c:pt>
                <c:pt idx="2">
                  <c:v>10.34</c:v>
                </c:pt>
                <c:pt idx="3">
                  <c:v>10.34</c:v>
                </c:pt>
                <c:pt idx="4">
                  <c:v>10.34</c:v>
                </c:pt>
                <c:pt idx="5">
                  <c:v>10.34</c:v>
                </c:pt>
                <c:pt idx="6">
                  <c:v>10.34</c:v>
                </c:pt>
              </c:numCache>
            </c:numRef>
          </c:val>
          <c:smooth val="0"/>
          <c:extLst>
            <c:ext xmlns:c16="http://schemas.microsoft.com/office/drawing/2014/chart" uri="{C3380CC4-5D6E-409C-BE32-E72D297353CC}">
              <c16:uniqueId val="{00000003-283B-45B0-83C8-BE72C62284B6}"/>
            </c:ext>
          </c:extLst>
        </c:ser>
        <c:dLbls>
          <c:showLegendKey val="0"/>
          <c:showVal val="0"/>
          <c:showCatName val="0"/>
          <c:showSerName val="0"/>
          <c:showPercent val="0"/>
          <c:showBubbleSize val="0"/>
        </c:dLbls>
        <c:marker val="1"/>
        <c:smooth val="0"/>
        <c:axId val="347023807"/>
        <c:axId val="347019487"/>
      </c:lineChart>
      <c:catAx>
        <c:axId val="34702380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47019487"/>
        <c:crosses val="autoZero"/>
        <c:auto val="1"/>
        <c:lblAlgn val="ctr"/>
        <c:lblOffset val="5"/>
        <c:noMultiLvlLbl val="0"/>
      </c:catAx>
      <c:valAx>
        <c:axId val="347019487"/>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47023807"/>
        <c:crosses val="autoZero"/>
        <c:crossBetween val="between"/>
        <c:majorUnit val="5"/>
      </c:valAx>
      <c:spPr>
        <a:noFill/>
        <a:ln>
          <a:noFill/>
        </a:ln>
        <a:effectLst/>
      </c:spPr>
    </c:plotArea>
    <c:legend>
      <c:legendPos val="t"/>
      <c:layout>
        <c:manualLayout>
          <c:xMode val="edge"/>
          <c:yMode val="edge"/>
          <c:x val="0.39859764632635547"/>
          <c:y val="5.7479440069991242E-2"/>
          <c:w val="0.58871484469702018"/>
          <c:h val="0.33370064158646834"/>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822752829961"/>
          <c:y val="0.12186948308452113"/>
          <c:w val="0.86230624110076481"/>
          <c:h val="0.69465719086464406"/>
        </c:manualLayout>
      </c:layout>
      <c:scatterChart>
        <c:scatterStyle val="lineMarker"/>
        <c:varyColors val="0"/>
        <c:ser>
          <c:idx val="1"/>
          <c:order val="0"/>
          <c:tx>
            <c:v>South Asia</c:v>
          </c:tx>
          <c:spPr>
            <a:ln w="19050">
              <a:noFill/>
            </a:ln>
          </c:spPr>
          <c:marker>
            <c:symbol val="diamond"/>
            <c:size val="20"/>
            <c:spPr>
              <a:solidFill>
                <a:schemeClr val="bg2"/>
              </a:solidFill>
              <a:ln w="9525">
                <a:noFill/>
              </a:ln>
              <a:effectLst/>
            </c:spPr>
          </c:marker>
          <c:xVal>
            <c:numRef>
              <c:f>'3.11.B'!$S$4:$S$35</c:f>
              <c:numCache>
                <c:formatCode>General</c:formatCode>
                <c:ptCount val="32"/>
                <c:pt idx="0">
                  <c:v>10.54</c:v>
                </c:pt>
                <c:pt idx="1">
                  <c:v>11.06</c:v>
                </c:pt>
                <c:pt idx="2">
                  <c:v>12.91</c:v>
                </c:pt>
                <c:pt idx="3">
                  <c:v>15.58</c:v>
                </c:pt>
                <c:pt idx="4">
                  <c:v>13.52</c:v>
                </c:pt>
                <c:pt idx="5">
                  <c:v>9.2200000000000006</c:v>
                </c:pt>
                <c:pt idx="6">
                  <c:v>8.3800000000000008</c:v>
                </c:pt>
                <c:pt idx="7">
                  <c:v>3.99</c:v>
                </c:pt>
                <c:pt idx="8">
                  <c:v>0.97</c:v>
                </c:pt>
                <c:pt idx="9">
                  <c:v>11.25</c:v>
                </c:pt>
                <c:pt idx="10">
                  <c:v>6.06</c:v>
                </c:pt>
                <c:pt idx="11">
                  <c:v>6.37</c:v>
                </c:pt>
                <c:pt idx="12">
                  <c:v>10.8</c:v>
                </c:pt>
                <c:pt idx="13">
                  <c:v>32.03</c:v>
                </c:pt>
                <c:pt idx="14">
                  <c:v>16.71</c:v>
                </c:pt>
                <c:pt idx="15">
                  <c:v>21.96</c:v>
                </c:pt>
                <c:pt idx="16">
                  <c:v>7.17</c:v>
                </c:pt>
                <c:pt idx="17">
                  <c:v>5.66</c:v>
                </c:pt>
                <c:pt idx="18">
                  <c:v>9.26</c:v>
                </c:pt>
                <c:pt idx="19">
                  <c:v>18.309999999999999</c:v>
                </c:pt>
                <c:pt idx="20">
                  <c:v>14.81</c:v>
                </c:pt>
                <c:pt idx="21">
                  <c:v>19.57</c:v>
                </c:pt>
                <c:pt idx="22">
                  <c:v>16.54</c:v>
                </c:pt>
                <c:pt idx="23">
                  <c:v>12.46</c:v>
                </c:pt>
                <c:pt idx="24">
                  <c:v>5.83</c:v>
                </c:pt>
                <c:pt idx="25">
                  <c:v>22.36</c:v>
                </c:pt>
                <c:pt idx="26">
                  <c:v>7.54</c:v>
                </c:pt>
                <c:pt idx="27">
                  <c:v>29.92</c:v>
                </c:pt>
                <c:pt idx="28">
                  <c:v>9.32</c:v>
                </c:pt>
                <c:pt idx="29">
                  <c:v>36.159999999999997</c:v>
                </c:pt>
                <c:pt idx="30">
                  <c:v>37.409999999999997</c:v>
                </c:pt>
                <c:pt idx="31">
                  <c:v>24.18</c:v>
                </c:pt>
              </c:numCache>
            </c:numRef>
          </c:xVal>
          <c:yVal>
            <c:numRef>
              <c:f>'3.11.B'!$T$4:$T$35</c:f>
              <c:numCache>
                <c:formatCode>General</c:formatCode>
                <c:ptCount val="32"/>
                <c:pt idx="0">
                  <c:v>0.6</c:v>
                </c:pt>
                <c:pt idx="1">
                  <c:v>0.53</c:v>
                </c:pt>
                <c:pt idx="2">
                  <c:v>4.12</c:v>
                </c:pt>
                <c:pt idx="3">
                  <c:v>40.94</c:v>
                </c:pt>
                <c:pt idx="4">
                  <c:v>1.94</c:v>
                </c:pt>
                <c:pt idx="5">
                  <c:v>3.66</c:v>
                </c:pt>
                <c:pt idx="6">
                  <c:v>12.77</c:v>
                </c:pt>
                <c:pt idx="7">
                  <c:v>5.36</c:v>
                </c:pt>
                <c:pt idx="8">
                  <c:v>5.59</c:v>
                </c:pt>
                <c:pt idx="9">
                  <c:v>2.2599999999999998</c:v>
                </c:pt>
                <c:pt idx="10">
                  <c:v>10.69</c:v>
                </c:pt>
                <c:pt idx="11">
                  <c:v>27.87</c:v>
                </c:pt>
                <c:pt idx="12">
                  <c:v>6.35</c:v>
                </c:pt>
                <c:pt idx="13">
                  <c:v>19.14</c:v>
                </c:pt>
                <c:pt idx="14">
                  <c:v>20.84</c:v>
                </c:pt>
                <c:pt idx="15">
                  <c:v>16.940000000000001</c:v>
                </c:pt>
                <c:pt idx="16">
                  <c:v>4.09</c:v>
                </c:pt>
                <c:pt idx="17">
                  <c:v>2.36</c:v>
                </c:pt>
                <c:pt idx="18">
                  <c:v>7.92</c:v>
                </c:pt>
                <c:pt idx="19">
                  <c:v>31.25</c:v>
                </c:pt>
                <c:pt idx="20">
                  <c:v>8.27</c:v>
                </c:pt>
                <c:pt idx="21">
                  <c:v>21.23</c:v>
                </c:pt>
                <c:pt idx="22">
                  <c:v>53.33</c:v>
                </c:pt>
                <c:pt idx="23">
                  <c:v>17.940000000000001</c:v>
                </c:pt>
                <c:pt idx="24">
                  <c:v>1.53</c:v>
                </c:pt>
                <c:pt idx="25">
                  <c:v>0</c:v>
                </c:pt>
                <c:pt idx="26">
                  <c:v>12.48</c:v>
                </c:pt>
                <c:pt idx="27">
                  <c:v>12.86</c:v>
                </c:pt>
                <c:pt idx="28">
                  <c:v>12.93</c:v>
                </c:pt>
                <c:pt idx="29">
                  <c:v>12.68</c:v>
                </c:pt>
                <c:pt idx="30">
                  <c:v>13.4</c:v>
                </c:pt>
                <c:pt idx="31">
                  <c:v>13.56</c:v>
                </c:pt>
              </c:numCache>
            </c:numRef>
          </c:yVal>
          <c:smooth val="0"/>
          <c:extLst>
            <c:ext xmlns:c16="http://schemas.microsoft.com/office/drawing/2014/chart" uri="{C3380CC4-5D6E-409C-BE32-E72D297353CC}">
              <c16:uniqueId val="{00000001-5789-41D2-AAA4-95DB2F9BE8DD}"/>
            </c:ext>
          </c:extLst>
        </c:ser>
        <c:ser>
          <c:idx val="0"/>
          <c:order val="1"/>
          <c:tx>
            <c:v>Other EMDEs</c:v>
          </c:tx>
          <c:spPr>
            <a:ln w="19050">
              <a:noFill/>
            </a:ln>
          </c:spPr>
          <c:marker>
            <c:symbol val="diamond"/>
            <c:size val="20"/>
            <c:spPr>
              <a:solidFill>
                <a:schemeClr val="tx2"/>
              </a:solidFill>
              <a:ln w="9525">
                <a:noFill/>
              </a:ln>
              <a:effectLst/>
            </c:spPr>
          </c:marker>
          <c:dLbls>
            <c:dLbl>
              <c:idx val="14"/>
              <c:layout>
                <c:manualLayout>
                  <c:x val="-0.22074352792213853"/>
                  <c:y val="7.6760936132983376E-2"/>
                </c:manualLayout>
              </c:layout>
              <c:tx>
                <c:rich>
                  <a:bodyPr wrap="square" lIns="38100" tIns="19050" rIns="38100" bIns="19050" anchor="ctr">
                    <a:noAutofit/>
                  </a:bodyPr>
                  <a:lstStyle/>
                  <a:p>
                    <a:pPr>
                      <a:defRPr/>
                    </a:pPr>
                    <a:r>
                      <a:rPr lang="en-US" sz="2200">
                        <a:solidFill>
                          <a:schemeClr val="tx1"/>
                        </a:solidFill>
                        <a:latin typeface="Arial" panose="020B0604020202020204" pitchFamily="34" charset="0"/>
                        <a:cs typeface="Arial" panose="020B0604020202020204" pitchFamily="34" charset="0"/>
                      </a:rPr>
                      <a:t>PHL, electr., machinery, transport equipment</a:t>
                    </a:r>
                  </a:p>
                  <a:p>
                    <a:pPr>
                      <a:defRPr/>
                    </a:pPr>
                    <a:endParaRPr lang="en-U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35121954205388661"/>
                      <c:h val="0.13230198308544763"/>
                    </c:manualLayout>
                  </c15:layout>
                  <c15:showDataLabelsRange val="0"/>
                </c:ext>
                <c:ext xmlns:c16="http://schemas.microsoft.com/office/drawing/2014/chart" uri="{C3380CC4-5D6E-409C-BE32-E72D297353CC}">
                  <c16:uniqueId val="{00000002-5789-41D2-AAA4-95DB2F9BE8DD}"/>
                </c:ext>
              </c:extLst>
            </c:dLbl>
            <c:dLbl>
              <c:idx val="46"/>
              <c:layout>
                <c:manualLayout>
                  <c:x val="-1.9307202438974803E-2"/>
                  <c:y val="-8.4339238845144368E-2"/>
                </c:manualLayout>
              </c:layout>
              <c:tx>
                <c:rich>
                  <a:bodyPr wrap="square" lIns="38100" tIns="19050" rIns="38100" bIns="19050" anchor="ctr">
                    <a:noAutofit/>
                  </a:bodyPr>
                  <a:lstStyle/>
                  <a:p>
                    <a:pPr>
                      <a:defRPr/>
                    </a:pPr>
                    <a:r>
                      <a:rPr lang="en-US" sz="2200">
                        <a:solidFill>
                          <a:schemeClr val="tx1"/>
                        </a:solidFill>
                        <a:latin typeface="Arial" panose="020B0604020202020204" pitchFamily="34" charset="0"/>
                        <a:cs typeface="Arial" panose="020B0604020202020204" pitchFamily="34" charset="0"/>
                      </a:rPr>
                      <a:t>MEX, electr., machinery, transport equipment</a:t>
                    </a:r>
                  </a:p>
                  <a:p>
                    <a:pPr>
                      <a:defRPr/>
                    </a:pPr>
                    <a:endParaRPr lang="en-U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41142857142857137"/>
                      <c:h val="0.11678300403343486"/>
                    </c:manualLayout>
                  </c15:layout>
                  <c15:showDataLabelsRange val="0"/>
                </c:ext>
                <c:ext xmlns:c16="http://schemas.microsoft.com/office/drawing/2014/chart" uri="{C3380CC4-5D6E-409C-BE32-E72D297353CC}">
                  <c16:uniqueId val="{00000003-5789-41D2-AAA4-95DB2F9BE8D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Lit>
              <c:formatCode>General</c:formatCode>
              <c:ptCount val="48"/>
              <c:pt idx="0">
                <c:v>7.4771383171086017</c:v>
              </c:pt>
              <c:pt idx="1">
                <c:v>5.3169454017378186</c:v>
              </c:pt>
              <c:pt idx="2">
                <c:v>5.0871638258381449</c:v>
              </c:pt>
              <c:pt idx="3">
                <c:v>7.7305826465183651</c:v>
              </c:pt>
              <c:pt idx="4">
                <c:v>5.289117535142398</c:v>
              </c:pt>
              <c:pt idx="5">
                <c:v>17.801721493702161</c:v>
              </c:pt>
              <c:pt idx="6">
                <c:v>14.187311656391758</c:v>
              </c:pt>
              <c:pt idx="7">
                <c:v>31.669487439685973</c:v>
              </c:pt>
              <c:pt idx="8">
                <c:v>7.9996088427187351</c:v>
              </c:pt>
              <c:pt idx="9">
                <c:v>25.015010756388879</c:v>
              </c:pt>
              <c:pt idx="10">
                <c:v>9.9963535857497838</c:v>
              </c:pt>
              <c:pt idx="11">
                <c:v>32.238279408002221</c:v>
              </c:pt>
              <c:pt idx="12">
                <c:v>15.807912614053839</c:v>
              </c:pt>
              <c:pt idx="13">
                <c:v>41.316903169132338</c:v>
              </c:pt>
              <c:pt idx="14">
                <c:v>48.221213260797654</c:v>
              </c:pt>
              <c:pt idx="15">
                <c:v>22.978515357316716</c:v>
              </c:pt>
              <c:pt idx="16">
                <c:v>6.9986961623391881</c:v>
              </c:pt>
              <c:pt idx="17">
                <c:v>24.737813256765619</c:v>
              </c:pt>
              <c:pt idx="18">
                <c:v>14.550350773424828</c:v>
              </c:pt>
              <c:pt idx="19">
                <c:v>19.395480289769853</c:v>
              </c:pt>
              <c:pt idx="20">
                <c:v>10.388300258858251</c:v>
              </c:pt>
              <c:pt idx="21">
                <c:v>46.238290969254969</c:v>
              </c:pt>
              <c:pt idx="22">
                <c:v>25.43487403459914</c:v>
              </c:pt>
              <c:pt idx="23">
                <c:v>26.558204682211983</c:v>
              </c:pt>
              <c:pt idx="24">
                <c:v>5.3933128832794237</c:v>
              </c:pt>
              <c:pt idx="25">
                <c:v>12.655848201416001</c:v>
              </c:pt>
              <c:pt idx="26">
                <c:v>14.17636173927869</c:v>
              </c:pt>
              <c:pt idx="27">
                <c:v>12.886522679137773</c:v>
              </c:pt>
              <c:pt idx="28">
                <c:v>8.6885473232140136</c:v>
              </c:pt>
              <c:pt idx="29">
                <c:v>13.602722192647196</c:v>
              </c:pt>
              <c:pt idx="30">
                <c:v>14.932989852081247</c:v>
              </c:pt>
              <c:pt idx="31">
                <c:v>14.059862408780811</c:v>
              </c:pt>
              <c:pt idx="32">
                <c:v>9.9662008409821929</c:v>
              </c:pt>
              <c:pt idx="33">
                <c:v>22.934614342286309</c:v>
              </c:pt>
              <c:pt idx="34">
                <c:v>12.235559669255828</c:v>
              </c:pt>
              <c:pt idx="35">
                <c:v>15.996304708108719</c:v>
              </c:pt>
              <c:pt idx="36">
                <c:v>15.227155399400825</c:v>
              </c:pt>
              <c:pt idx="37">
                <c:v>13.60334056177172</c:v>
              </c:pt>
              <c:pt idx="38">
                <c:v>14.95854666452208</c:v>
              </c:pt>
              <c:pt idx="39">
                <c:v>6.5750608984397854</c:v>
              </c:pt>
              <c:pt idx="40">
                <c:v>6.2494379341455817</c:v>
              </c:pt>
              <c:pt idx="41">
                <c:v>10.030030774177046</c:v>
              </c:pt>
              <c:pt idx="42">
                <c:v>9.1815423822769962</c:v>
              </c:pt>
              <c:pt idx="43">
                <c:v>21.854695251976324</c:v>
              </c:pt>
              <c:pt idx="44">
                <c:v>16.689815674371403</c:v>
              </c:pt>
              <c:pt idx="45">
                <c:v>18.482828203319936</c:v>
              </c:pt>
              <c:pt idx="46">
                <c:v>40.151969010763118</c:v>
              </c:pt>
              <c:pt idx="47">
                <c:v>22.790681838643824</c:v>
              </c:pt>
            </c:numLit>
          </c:xVal>
          <c:yVal>
            <c:numLit>
              <c:formatCode>General</c:formatCode>
              <c:ptCount val="48"/>
              <c:pt idx="0">
                <c:v>21.919911266430855</c:v>
              </c:pt>
              <c:pt idx="1">
                <c:v>18.591520212822715</c:v>
              </c:pt>
              <c:pt idx="2">
                <c:v>25.208286337242491</c:v>
              </c:pt>
              <c:pt idx="3">
                <c:v>10.025911573632317</c:v>
              </c:pt>
              <c:pt idx="4">
                <c:v>17.123219147709921</c:v>
              </c:pt>
              <c:pt idx="5">
                <c:v>12.044271724340179</c:v>
              </c:pt>
              <c:pt idx="6">
                <c:v>15.708875150741669</c:v>
              </c:pt>
              <c:pt idx="7">
                <c:v>26.906474924078324</c:v>
              </c:pt>
              <c:pt idx="8">
                <c:v>4.420655340891658</c:v>
              </c:pt>
              <c:pt idx="9">
                <c:v>1.5756795240741039</c:v>
              </c:pt>
              <c:pt idx="10">
                <c:v>15.311547987234142</c:v>
              </c:pt>
              <c:pt idx="11">
                <c:v>27.725348277756396</c:v>
              </c:pt>
              <c:pt idx="12">
                <c:v>16.15017979657873</c:v>
              </c:pt>
              <c:pt idx="13">
                <c:v>15.722075284034606</c:v>
              </c:pt>
              <c:pt idx="14">
                <c:v>65.920799234171426</c:v>
              </c:pt>
              <c:pt idx="15">
                <c:v>20.166792338009959</c:v>
              </c:pt>
              <c:pt idx="16">
                <c:v>30.241538535124672</c:v>
              </c:pt>
              <c:pt idx="17">
                <c:v>4.8942989256696787</c:v>
              </c:pt>
              <c:pt idx="18">
                <c:v>51.518621653577057</c:v>
              </c:pt>
              <c:pt idx="19">
                <c:v>57.957555647658459</c:v>
              </c:pt>
              <c:pt idx="20">
                <c:v>44.647446337765416</c:v>
              </c:pt>
              <c:pt idx="21">
                <c:v>28.5649929559019</c:v>
              </c:pt>
              <c:pt idx="22">
                <c:v>76.736166747500704</c:v>
              </c:pt>
              <c:pt idx="23">
                <c:v>75.251970719983873</c:v>
              </c:pt>
              <c:pt idx="24">
                <c:v>21.402572451932471</c:v>
              </c:pt>
              <c:pt idx="25">
                <c:v>17.450618737398187</c:v>
              </c:pt>
              <c:pt idx="26">
                <c:v>43.159337723171191</c:v>
              </c:pt>
              <c:pt idx="27">
                <c:v>36.586782815974786</c:v>
              </c:pt>
              <c:pt idx="28">
                <c:v>7.7951896199345372</c:v>
              </c:pt>
              <c:pt idx="29">
                <c:v>20.272242110014119</c:v>
              </c:pt>
              <c:pt idx="30">
                <c:v>0.70088180595838656</c:v>
              </c:pt>
              <c:pt idx="31">
                <c:v>7.8106009646922798</c:v>
              </c:pt>
              <c:pt idx="32">
                <c:v>29.57565851716873</c:v>
              </c:pt>
              <c:pt idx="33">
                <c:v>68.612763754262403</c:v>
              </c:pt>
              <c:pt idx="34">
                <c:v>3.7740535895891343</c:v>
              </c:pt>
              <c:pt idx="35">
                <c:v>23.088155958038975</c:v>
              </c:pt>
              <c:pt idx="36">
                <c:v>3.3708890019110802</c:v>
              </c:pt>
              <c:pt idx="37">
                <c:v>40.847897874219207</c:v>
              </c:pt>
              <c:pt idx="38">
                <c:v>15.52208324484533</c:v>
              </c:pt>
              <c:pt idx="39">
                <c:v>13.484867903278131</c:v>
              </c:pt>
              <c:pt idx="40">
                <c:v>28.463537353878547</c:v>
              </c:pt>
              <c:pt idx="41">
                <c:v>10.75464066165814</c:v>
              </c:pt>
              <c:pt idx="42">
                <c:v>10.121614057431014</c:v>
              </c:pt>
              <c:pt idx="43">
                <c:v>75.407741324829885</c:v>
              </c:pt>
              <c:pt idx="44">
                <c:v>19.176285652954526</c:v>
              </c:pt>
              <c:pt idx="45">
                <c:v>39.877930755651121</c:v>
              </c:pt>
              <c:pt idx="46">
                <c:v>84.262722638184883</c:v>
              </c:pt>
              <c:pt idx="47">
                <c:v>79.091838171033942</c:v>
              </c:pt>
            </c:numLit>
          </c:yVal>
          <c:smooth val="0"/>
          <c:extLst>
            <c:ext xmlns:c16="http://schemas.microsoft.com/office/drawing/2014/chart" uri="{C3380CC4-5D6E-409C-BE32-E72D297353CC}">
              <c16:uniqueId val="{00000004-5789-41D2-AAA4-95DB2F9BE8DD}"/>
            </c:ext>
          </c:extLst>
        </c:ser>
        <c:ser>
          <c:idx val="2"/>
          <c:order val="2"/>
          <c:tx>
            <c:v>All</c:v>
          </c:tx>
          <c:spPr>
            <a:ln w="19050">
              <a:noFill/>
            </a:ln>
          </c:spPr>
          <c:marker>
            <c:symbol val="none"/>
          </c:marker>
          <c:trendline>
            <c:spPr>
              <a:ln w="50800" cap="rnd">
                <a:solidFill>
                  <a:schemeClr val="accent2"/>
                </a:solidFill>
                <a:prstDash val="solid"/>
              </a:ln>
              <a:effectLst/>
            </c:spPr>
            <c:trendlineType val="linear"/>
            <c:forward val="2"/>
            <c:intercept val="0"/>
            <c:dispRSqr val="0"/>
            <c:dispEq val="0"/>
          </c:trendline>
          <c:xVal>
            <c:numLit>
              <c:formatCode>General</c:formatCode>
              <c:ptCount val="96"/>
              <c:pt idx="0">
                <c:v>10.535812246477953</c:v>
              </c:pt>
              <c:pt idx="1">
                <c:v>11.063678127499905</c:v>
              </c:pt>
              <c:pt idx="2">
                <c:v>12.914038514540149</c:v>
              </c:pt>
              <c:pt idx="3">
                <c:v>15.577542837007078</c:v>
              </c:pt>
              <c:pt idx="4">
                <c:v>13.516366434873641</c:v>
              </c:pt>
              <c:pt idx="5">
                <c:v>9.21869713907566</c:v>
              </c:pt>
              <c:pt idx="6">
                <c:v>8.3793995945951334</c:v>
              </c:pt>
              <c:pt idx="7">
                <c:v>3.9853539045783046</c:v>
              </c:pt>
              <c:pt idx="16">
                <c:v>0.97303177547317488</c:v>
              </c:pt>
              <c:pt idx="17">
                <c:v>11.248174978549132</c:v>
              </c:pt>
              <c:pt idx="18">
                <c:v>6.0620867495945685</c:v>
              </c:pt>
              <c:pt idx="19">
                <c:v>6.3702513503199221</c:v>
              </c:pt>
              <c:pt idx="20">
                <c:v>10.803675028533064</c:v>
              </c:pt>
              <c:pt idx="21">
                <c:v>32.030196809642554</c:v>
              </c:pt>
              <c:pt idx="22">
                <c:v>16.714264575323703</c:v>
              </c:pt>
              <c:pt idx="23">
                <c:v>21.956673263886881</c:v>
              </c:pt>
              <c:pt idx="24">
                <c:v>7.1666159564953658</c:v>
              </c:pt>
              <c:pt idx="25">
                <c:v>5.6576796728343401</c:v>
              </c:pt>
              <c:pt idx="26">
                <c:v>9.2623307297522164</c:v>
              </c:pt>
              <c:pt idx="27">
                <c:v>18.3076056146021</c:v>
              </c:pt>
              <c:pt idx="28">
                <c:v>14.811922006038035</c:v>
              </c:pt>
              <c:pt idx="29">
                <c:v>19.565119535989485</c:v>
              </c:pt>
              <c:pt idx="30">
                <c:v>16.53921954703285</c:v>
              </c:pt>
              <c:pt idx="31">
                <c:v>12.456700762055341</c:v>
              </c:pt>
              <c:pt idx="40">
                <c:v>5.8328664155039958</c:v>
              </c:pt>
              <c:pt idx="41">
                <c:v>22.35680648189318</c:v>
              </c:pt>
              <c:pt idx="42">
                <c:v>7.544964536124164</c:v>
              </c:pt>
              <c:pt idx="43">
                <c:v>29.92140673587847</c:v>
              </c:pt>
              <c:pt idx="44">
                <c:v>9.3199273868957615</c:v>
              </c:pt>
              <c:pt idx="45">
                <c:v>36.159310581507981</c:v>
              </c:pt>
              <c:pt idx="46">
                <c:v>37.411839230271461</c:v>
              </c:pt>
              <c:pt idx="47">
                <c:v>24.179557584145702</c:v>
              </c:pt>
              <c:pt idx="48">
                <c:v>7.4771383171086017</c:v>
              </c:pt>
              <c:pt idx="49">
                <c:v>5.3169454017378186</c:v>
              </c:pt>
              <c:pt idx="50">
                <c:v>5.0871638258381449</c:v>
              </c:pt>
              <c:pt idx="51">
                <c:v>7.7305826465183651</c:v>
              </c:pt>
              <c:pt idx="52">
                <c:v>5.289117535142398</c:v>
              </c:pt>
              <c:pt idx="53">
                <c:v>17.801721493702161</c:v>
              </c:pt>
              <c:pt idx="54">
                <c:v>14.187311656391758</c:v>
              </c:pt>
              <c:pt idx="55">
                <c:v>31.669487439685973</c:v>
              </c:pt>
              <c:pt idx="56">
                <c:v>7.9996088427187351</c:v>
              </c:pt>
              <c:pt idx="57">
                <c:v>25.015010756388879</c:v>
              </c:pt>
              <c:pt idx="58">
                <c:v>9.9963535857497838</c:v>
              </c:pt>
              <c:pt idx="59">
                <c:v>32.238279408002221</c:v>
              </c:pt>
              <c:pt idx="60">
                <c:v>15.807912614053839</c:v>
              </c:pt>
              <c:pt idx="61">
                <c:v>41.316903169132338</c:v>
              </c:pt>
              <c:pt idx="62">
                <c:v>48.221213260797654</c:v>
              </c:pt>
              <c:pt idx="63">
                <c:v>22.978515357316716</c:v>
              </c:pt>
              <c:pt idx="64">
                <c:v>6.9986961623391881</c:v>
              </c:pt>
              <c:pt idx="65">
                <c:v>24.737813256765619</c:v>
              </c:pt>
              <c:pt idx="66">
                <c:v>14.550350773424828</c:v>
              </c:pt>
              <c:pt idx="67">
                <c:v>19.395480289769853</c:v>
              </c:pt>
              <c:pt idx="68">
                <c:v>10.388300258858251</c:v>
              </c:pt>
              <c:pt idx="69">
                <c:v>46.238290969254969</c:v>
              </c:pt>
              <c:pt idx="70">
                <c:v>25.43487403459914</c:v>
              </c:pt>
              <c:pt idx="71">
                <c:v>26.558204682211983</c:v>
              </c:pt>
              <c:pt idx="72">
                <c:v>5.3933128832794237</c:v>
              </c:pt>
              <c:pt idx="73">
                <c:v>12.655848201416001</c:v>
              </c:pt>
              <c:pt idx="74">
                <c:v>14.17636173927869</c:v>
              </c:pt>
              <c:pt idx="75">
                <c:v>12.886522679137773</c:v>
              </c:pt>
              <c:pt idx="76">
                <c:v>8.6885473232140136</c:v>
              </c:pt>
              <c:pt idx="77">
                <c:v>13.602722192647196</c:v>
              </c:pt>
              <c:pt idx="78">
                <c:v>14.932989852081247</c:v>
              </c:pt>
              <c:pt idx="79">
                <c:v>14.059862408780811</c:v>
              </c:pt>
              <c:pt idx="80">
                <c:v>9.9662008409821929</c:v>
              </c:pt>
              <c:pt idx="81">
                <c:v>22.934614342286309</c:v>
              </c:pt>
              <c:pt idx="82">
                <c:v>12.235559669255828</c:v>
              </c:pt>
              <c:pt idx="83">
                <c:v>15.996304708108719</c:v>
              </c:pt>
              <c:pt idx="84">
                <c:v>15.227155399400825</c:v>
              </c:pt>
              <c:pt idx="85">
                <c:v>13.60334056177172</c:v>
              </c:pt>
              <c:pt idx="86">
                <c:v>14.95854666452208</c:v>
              </c:pt>
              <c:pt idx="87">
                <c:v>6.5750608984397854</c:v>
              </c:pt>
              <c:pt idx="88">
                <c:v>6.2494379341455817</c:v>
              </c:pt>
              <c:pt idx="89">
                <c:v>10.030030774177046</c:v>
              </c:pt>
              <c:pt idx="90">
                <c:v>9.1815423822769962</c:v>
              </c:pt>
              <c:pt idx="91">
                <c:v>21.854695251976324</c:v>
              </c:pt>
              <c:pt idx="92">
                <c:v>16.689815674371403</c:v>
              </c:pt>
              <c:pt idx="93">
                <c:v>18.482828203319936</c:v>
              </c:pt>
              <c:pt idx="94">
                <c:v>40.151969010763118</c:v>
              </c:pt>
              <c:pt idx="95">
                <c:v>22.790681838643824</c:v>
              </c:pt>
            </c:numLit>
          </c:xVal>
          <c:yVal>
            <c:numLit>
              <c:formatCode>General</c:formatCode>
              <c:ptCount val="96"/>
              <c:pt idx="0">
                <c:v>0.6017111985634751</c:v>
              </c:pt>
              <c:pt idx="1">
                <c:v>0.53489158213886789</c:v>
              </c:pt>
              <c:pt idx="2">
                <c:v>4.1174681287059745</c:v>
              </c:pt>
              <c:pt idx="3">
                <c:v>40.938297783475385</c:v>
              </c:pt>
              <c:pt idx="4">
                <c:v>1.9405300934051997</c:v>
              </c:pt>
              <c:pt idx="5">
                <c:v>3.6560388565901203</c:v>
              </c:pt>
              <c:pt idx="6">
                <c:v>12.769997112483964</c:v>
              </c:pt>
              <c:pt idx="7">
                <c:v>5.3591329766571381</c:v>
              </c:pt>
              <c:pt idx="16">
                <c:v>5.5891886326772564</c:v>
              </c:pt>
              <c:pt idx="17">
                <c:v>2.256960702977783</c:v>
              </c:pt>
              <c:pt idx="18">
                <c:v>10.692384280709144</c:v>
              </c:pt>
              <c:pt idx="19">
                <c:v>27.87086751598105</c:v>
              </c:pt>
              <c:pt idx="20">
                <c:v>6.3478993564450903</c:v>
              </c:pt>
              <c:pt idx="21">
                <c:v>19.139084220135803</c:v>
              </c:pt>
              <c:pt idx="22">
                <c:v>20.838274634073542</c:v>
              </c:pt>
              <c:pt idx="23">
                <c:v>16.939558030949051</c:v>
              </c:pt>
              <c:pt idx="24">
                <c:v>4.0931463651474029</c:v>
              </c:pt>
              <c:pt idx="25">
                <c:v>2.3573972210634335</c:v>
              </c:pt>
              <c:pt idx="26">
                <c:v>7.9212297146190078</c:v>
              </c:pt>
              <c:pt idx="27">
                <c:v>31.250371848737874</c:v>
              </c:pt>
              <c:pt idx="28">
                <c:v>8.2707384123900827</c:v>
              </c:pt>
              <c:pt idx="29">
                <c:v>21.226618976251242</c:v>
              </c:pt>
              <c:pt idx="30">
                <c:v>53.332540375129838</c:v>
              </c:pt>
              <c:pt idx="31">
                <c:v>17.944990776614713</c:v>
              </c:pt>
              <c:pt idx="40">
                <c:v>1.5314444131350342</c:v>
              </c:pt>
              <c:pt idx="41">
                <c:v>7.7424760791303679E-4</c:v>
              </c:pt>
              <c:pt idx="42">
                <c:v>12.478681753603121</c:v>
              </c:pt>
              <c:pt idx="43">
                <c:v>12.856944887680893</c:v>
              </c:pt>
              <c:pt idx="44">
                <c:v>12.932677466836301</c:v>
              </c:pt>
              <c:pt idx="45">
                <c:v>12.681572052024515</c:v>
              </c:pt>
              <c:pt idx="46">
                <c:v>13.396634398707379</c:v>
              </c:pt>
              <c:pt idx="47">
                <c:v>13.563784514786233</c:v>
              </c:pt>
              <c:pt idx="48">
                <c:v>21.919911266430855</c:v>
              </c:pt>
              <c:pt idx="49">
                <c:v>18.591520212822715</c:v>
              </c:pt>
              <c:pt idx="50">
                <c:v>25.208286337242491</c:v>
              </c:pt>
              <c:pt idx="51">
                <c:v>10.025911573632317</c:v>
              </c:pt>
              <c:pt idx="52">
                <c:v>17.123219147709921</c:v>
              </c:pt>
              <c:pt idx="53">
                <c:v>12.044271724340179</c:v>
              </c:pt>
              <c:pt idx="54">
                <c:v>15.708875150741669</c:v>
              </c:pt>
              <c:pt idx="55">
                <c:v>26.906474924078324</c:v>
              </c:pt>
              <c:pt idx="56">
                <c:v>4.420655340891658</c:v>
              </c:pt>
              <c:pt idx="57">
                <c:v>1.5756795240741039</c:v>
              </c:pt>
              <c:pt idx="58">
                <c:v>15.311547987234142</c:v>
              </c:pt>
              <c:pt idx="59">
                <c:v>27.725348277756396</c:v>
              </c:pt>
              <c:pt idx="60">
                <c:v>16.15017979657873</c:v>
              </c:pt>
              <c:pt idx="61">
                <c:v>15.722075284034606</c:v>
              </c:pt>
              <c:pt idx="62">
                <c:v>65.920799234171426</c:v>
              </c:pt>
              <c:pt idx="63">
                <c:v>20.166792338009959</c:v>
              </c:pt>
              <c:pt idx="64">
                <c:v>30.241538535124672</c:v>
              </c:pt>
              <c:pt idx="65">
                <c:v>4.8942989256696787</c:v>
              </c:pt>
              <c:pt idx="66">
                <c:v>51.518621653577057</c:v>
              </c:pt>
              <c:pt idx="67">
                <c:v>57.957555647658459</c:v>
              </c:pt>
              <c:pt idx="68">
                <c:v>44.647446337765416</c:v>
              </c:pt>
              <c:pt idx="69">
                <c:v>28.5649929559019</c:v>
              </c:pt>
              <c:pt idx="70">
                <c:v>76.736166747500704</c:v>
              </c:pt>
              <c:pt idx="71">
                <c:v>75.251970719983873</c:v>
              </c:pt>
              <c:pt idx="72">
                <c:v>21.402572451932471</c:v>
              </c:pt>
              <c:pt idx="73">
                <c:v>17.450618737398187</c:v>
              </c:pt>
              <c:pt idx="74">
                <c:v>43.159337723171191</c:v>
              </c:pt>
              <c:pt idx="75">
                <c:v>36.586782815974786</c:v>
              </c:pt>
              <c:pt idx="76">
                <c:v>7.7951896199345372</c:v>
              </c:pt>
              <c:pt idx="77">
                <c:v>20.272242110014119</c:v>
              </c:pt>
              <c:pt idx="78">
                <c:v>0.70088180595838656</c:v>
              </c:pt>
              <c:pt idx="79">
                <c:v>7.8106009646922798</c:v>
              </c:pt>
              <c:pt idx="80">
                <c:v>29.57565851716873</c:v>
              </c:pt>
              <c:pt idx="81">
                <c:v>68.612763754262403</c:v>
              </c:pt>
              <c:pt idx="82">
                <c:v>3.7740535895891343</c:v>
              </c:pt>
              <c:pt idx="83">
                <c:v>23.088155958038975</c:v>
              </c:pt>
              <c:pt idx="84">
                <c:v>3.3708890019110802</c:v>
              </c:pt>
              <c:pt idx="85">
                <c:v>40.847897874219207</c:v>
              </c:pt>
              <c:pt idx="86">
                <c:v>15.52208324484533</c:v>
              </c:pt>
              <c:pt idx="87">
                <c:v>13.484867903278131</c:v>
              </c:pt>
              <c:pt idx="88">
                <c:v>28.463537353878547</c:v>
              </c:pt>
              <c:pt idx="89">
                <c:v>10.75464066165814</c:v>
              </c:pt>
              <c:pt idx="90">
                <c:v>10.121614057431014</c:v>
              </c:pt>
              <c:pt idx="91">
                <c:v>75.407741324829885</c:v>
              </c:pt>
              <c:pt idx="92">
                <c:v>19.176285652954526</c:v>
              </c:pt>
              <c:pt idx="93">
                <c:v>39.877930755651121</c:v>
              </c:pt>
              <c:pt idx="94">
                <c:v>84.262722638184883</c:v>
              </c:pt>
              <c:pt idx="95">
                <c:v>79.091838171033942</c:v>
              </c:pt>
            </c:numLit>
          </c:yVal>
          <c:smooth val="0"/>
          <c:extLst>
            <c:ext xmlns:c16="http://schemas.microsoft.com/office/drawing/2014/chart" uri="{C3380CC4-5D6E-409C-BE32-E72D297353CC}">
              <c16:uniqueId val="{00000006-5789-41D2-AAA4-95DB2F9BE8DD}"/>
            </c:ext>
          </c:extLst>
        </c:ser>
        <c:dLbls>
          <c:showLegendKey val="0"/>
          <c:showVal val="0"/>
          <c:showCatName val="0"/>
          <c:showSerName val="0"/>
          <c:showPercent val="0"/>
          <c:showBubbleSize val="0"/>
        </c:dLbls>
        <c:axId val="1076758096"/>
        <c:axId val="1076761936"/>
      </c:scatterChart>
      <c:valAx>
        <c:axId val="1076758096"/>
        <c:scaling>
          <c:orientation val="minMax"/>
          <c:max val="55"/>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3100">
                    <a:solidFill>
                      <a:schemeClr val="tx1"/>
                    </a:solidFill>
                    <a:latin typeface="Arial" panose="020B0604020202020204" pitchFamily="34" charset="0"/>
                    <a:cs typeface="Arial" panose="020B0604020202020204" pitchFamily="34" charset="0"/>
                  </a:rPr>
                  <a:t>Imports</a:t>
                </a:r>
                <a:r>
                  <a:rPr lang="en-US" sz="3100" baseline="0">
                    <a:solidFill>
                      <a:schemeClr val="tx1"/>
                    </a:solidFill>
                    <a:latin typeface="Arial" panose="020B0604020202020204" pitchFamily="34" charset="0"/>
                    <a:cs typeface="Arial" panose="020B0604020202020204" pitchFamily="34" charset="0"/>
                  </a:rPr>
                  <a:t> (percent of </a:t>
                </a:r>
                <a:r>
                  <a:rPr lang="en-US" sz="3100">
                    <a:solidFill>
                      <a:schemeClr val="tx1"/>
                    </a:solidFill>
                    <a:latin typeface="Arial" panose="020B0604020202020204" pitchFamily="34" charset="0"/>
                    <a:cs typeface="Arial" panose="020B0604020202020204" pitchFamily="34" charset="0"/>
                  </a:rPr>
                  <a:t>sectoral gross output)</a:t>
                </a:r>
              </a:p>
            </c:rich>
          </c:tx>
          <c:layout>
            <c:manualLayout>
              <c:xMode val="edge"/>
              <c:yMode val="edge"/>
              <c:x val="0.1391301952943185"/>
              <c:y val="0.91808586108368018"/>
            </c:manualLayout>
          </c:layout>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76761936"/>
        <c:crosses val="autoZero"/>
        <c:crossBetween val="midCat"/>
        <c:majorUnit val="10"/>
      </c:valAx>
      <c:valAx>
        <c:axId val="1076761936"/>
        <c:scaling>
          <c:orientation val="minMax"/>
          <c:max val="100"/>
          <c:min val="0"/>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76758096"/>
        <c:crosses val="autoZero"/>
        <c:crossBetween val="midCat"/>
        <c:majorUnit val="20"/>
      </c:valAx>
      <c:spPr>
        <a:noFill/>
        <a:ln>
          <a:noFill/>
        </a:ln>
        <a:effectLst/>
      </c:spPr>
    </c:plotArea>
    <c:legend>
      <c:legendPos val="r"/>
      <c:legendEntry>
        <c:idx val="2"/>
        <c:delete val="1"/>
      </c:legendEntry>
      <c:legendEntry>
        <c:idx val="3"/>
        <c:delete val="1"/>
      </c:legendEntry>
      <c:layout>
        <c:manualLayout>
          <c:xMode val="edge"/>
          <c:yMode val="edge"/>
          <c:x val="8.9512359735520866E-2"/>
          <c:y val="8.8109120303194496E-2"/>
          <c:w val="0.32372805838294605"/>
          <c:h val="0.19140243373958551"/>
        </c:manualLayout>
      </c:layout>
      <c:overlay val="0"/>
      <c:spPr>
        <a:noFill/>
        <a:ln>
          <a:noFill/>
        </a:ln>
        <a:effectLst/>
      </c:spPr>
      <c:txPr>
        <a:bodyPr rot="0" spcFirstLastPara="1" vertOverflow="ellipsis" vert="horz" wrap="square" anchor="ctr" anchorCtr="1"/>
        <a:lstStyle/>
        <a:p>
          <a:pPr>
            <a:defRPr sz="3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46409645370593E-2"/>
          <c:y val="0.18124992709244678"/>
          <c:w val="0.88808376477604289"/>
          <c:h val="0.70474409448818898"/>
        </c:manualLayout>
      </c:layout>
      <c:barChart>
        <c:barDir val="col"/>
        <c:grouping val="clustered"/>
        <c:varyColors val="0"/>
        <c:ser>
          <c:idx val="1"/>
          <c:order val="1"/>
          <c:tx>
            <c:strRef>
              <c:f>'3.11.C'!$R$5</c:f>
              <c:strCache>
                <c:ptCount val="1"/>
                <c:pt idx="0">
                  <c:v>Other EMDEs</c:v>
                </c:pt>
              </c:strCache>
            </c:strRef>
          </c:tx>
          <c:spPr>
            <a:solidFill>
              <a:schemeClr val="accent2"/>
            </a:solidFill>
            <a:ln>
              <a:noFill/>
            </a:ln>
            <a:effectLst/>
          </c:spPr>
          <c:invertIfNegative val="0"/>
          <c:dPt>
            <c:idx val="0"/>
            <c:invertIfNegative val="0"/>
            <c:bubble3D val="0"/>
            <c:spPr>
              <a:solidFill>
                <a:srgbClr val="002345"/>
              </a:solidFill>
              <a:ln>
                <a:noFill/>
              </a:ln>
              <a:effectLst/>
            </c:spPr>
            <c:extLst>
              <c:ext xmlns:c16="http://schemas.microsoft.com/office/drawing/2014/chart" uri="{C3380CC4-5D6E-409C-BE32-E72D297353CC}">
                <c16:uniqueId val="{00000002-5004-4631-91D8-89F73C547B8F}"/>
              </c:ext>
            </c:extLst>
          </c:dPt>
          <c:dPt>
            <c:idx val="1"/>
            <c:invertIfNegative val="0"/>
            <c:bubble3D val="0"/>
            <c:spPr>
              <a:solidFill>
                <a:schemeClr val="tx2"/>
              </a:solidFill>
              <a:ln>
                <a:noFill/>
              </a:ln>
              <a:effectLst/>
            </c:spPr>
            <c:extLst>
              <c:ext xmlns:c16="http://schemas.microsoft.com/office/drawing/2014/chart" uri="{C3380CC4-5D6E-409C-BE32-E72D297353CC}">
                <c16:uniqueId val="{00000003-5004-4631-91D8-89F73C547B8F}"/>
              </c:ext>
            </c:extLst>
          </c:dPt>
          <c:cat>
            <c:strRef>
              <c:f>'3.11.C'!$S$3:$T$3</c:f>
              <c:strCache>
                <c:ptCount val="2"/>
                <c:pt idx="0">
                  <c:v>Low export intensity</c:v>
                </c:pt>
                <c:pt idx="1">
                  <c:v>High export intensity</c:v>
                </c:pt>
              </c:strCache>
            </c:strRef>
          </c:cat>
          <c:val>
            <c:numRef>
              <c:f>'3.11.C'!$S$5:$T$5</c:f>
              <c:numCache>
                <c:formatCode>0</c:formatCode>
                <c:ptCount val="2"/>
                <c:pt idx="0">
                  <c:v>8.7799999999999994</c:v>
                </c:pt>
                <c:pt idx="1">
                  <c:v>16.37</c:v>
                </c:pt>
              </c:numCache>
            </c:numRef>
          </c:val>
          <c:extLst>
            <c:ext xmlns:c16="http://schemas.microsoft.com/office/drawing/2014/chart" uri="{C3380CC4-5D6E-409C-BE32-E72D297353CC}">
              <c16:uniqueId val="{00000000-5004-4631-91D8-89F73C547B8F}"/>
            </c:ext>
          </c:extLst>
        </c:ser>
        <c:dLbls>
          <c:showLegendKey val="0"/>
          <c:showVal val="0"/>
          <c:showCatName val="0"/>
          <c:showSerName val="0"/>
          <c:showPercent val="0"/>
          <c:showBubbleSize val="0"/>
        </c:dLbls>
        <c:gapWidth val="150"/>
        <c:axId val="220657775"/>
        <c:axId val="220656815"/>
      </c:barChart>
      <c:scatterChart>
        <c:scatterStyle val="lineMarker"/>
        <c:varyColors val="0"/>
        <c:ser>
          <c:idx val="0"/>
          <c:order val="0"/>
          <c:tx>
            <c:strRef>
              <c:f>'3.11.C'!$R$4</c:f>
              <c:strCache>
                <c:ptCount val="1"/>
                <c:pt idx="0">
                  <c:v>SAR</c:v>
                </c:pt>
              </c:strCache>
            </c:strRef>
          </c:tx>
          <c:spPr>
            <a:ln w="25400" cap="rnd">
              <a:noFill/>
              <a:round/>
            </a:ln>
            <a:effectLst/>
          </c:spPr>
          <c:marker>
            <c:symbol val="diamond"/>
            <c:size val="33"/>
            <c:spPr>
              <a:solidFill>
                <a:schemeClr val="accent2"/>
              </a:solidFill>
              <a:ln w="9525">
                <a:noFill/>
              </a:ln>
              <a:effectLst/>
            </c:spPr>
          </c:marker>
          <c:xVal>
            <c:strRef>
              <c:f>'3.11.C'!$S$3:$T$3</c:f>
              <c:strCache>
                <c:ptCount val="2"/>
                <c:pt idx="0">
                  <c:v>Low export intensity</c:v>
                </c:pt>
                <c:pt idx="1">
                  <c:v>High export intensity</c:v>
                </c:pt>
              </c:strCache>
            </c:strRef>
          </c:xVal>
          <c:yVal>
            <c:numRef>
              <c:f>'3.11.C'!$S$4:$T$4</c:f>
              <c:numCache>
                <c:formatCode>0</c:formatCode>
                <c:ptCount val="2"/>
                <c:pt idx="0">
                  <c:v>9.57</c:v>
                </c:pt>
                <c:pt idx="1">
                  <c:v>14.51</c:v>
                </c:pt>
              </c:numCache>
            </c:numRef>
          </c:yVal>
          <c:smooth val="0"/>
          <c:extLst>
            <c:ext xmlns:c16="http://schemas.microsoft.com/office/drawing/2014/chart" uri="{C3380CC4-5D6E-409C-BE32-E72D297353CC}">
              <c16:uniqueId val="{00000001-5004-4631-91D8-89F73C547B8F}"/>
            </c:ext>
          </c:extLst>
        </c:ser>
        <c:dLbls>
          <c:showLegendKey val="0"/>
          <c:showVal val="0"/>
          <c:showCatName val="0"/>
          <c:showSerName val="0"/>
          <c:showPercent val="0"/>
          <c:showBubbleSize val="0"/>
        </c:dLbls>
        <c:axId val="220657775"/>
        <c:axId val="220656815"/>
      </c:scatterChart>
      <c:catAx>
        <c:axId val="22065777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20656815"/>
        <c:crosses val="autoZero"/>
        <c:auto val="1"/>
        <c:lblAlgn val="ctr"/>
        <c:lblOffset val="100"/>
        <c:noMultiLvlLbl val="0"/>
      </c:catAx>
      <c:valAx>
        <c:axId val="220656815"/>
        <c:scaling>
          <c:orientation val="minMax"/>
          <c:max val="2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20657775"/>
        <c:crosses val="autoZero"/>
        <c:crossBetween val="between"/>
        <c:majorUnit val="5"/>
      </c:valAx>
      <c:spPr>
        <a:noFill/>
        <a:ln>
          <a:noFill/>
        </a:ln>
        <a:effectLst/>
      </c:spPr>
    </c:plotArea>
    <c:legend>
      <c:legendPos val="t"/>
      <c:layout>
        <c:manualLayout>
          <c:xMode val="edge"/>
          <c:yMode val="edge"/>
          <c:x val="7.445160339726839E-2"/>
          <c:y val="0.13703703703703701"/>
          <c:w val="0.63593106914356279"/>
          <c:h val="0.17939836687080782"/>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1896325459319"/>
          <c:y val="0.17384251968503936"/>
          <c:w val="0.87830325896762906"/>
          <c:h val="0.71215150189559639"/>
        </c:manualLayout>
      </c:layout>
      <c:barChart>
        <c:barDir val="col"/>
        <c:grouping val="clustered"/>
        <c:varyColors val="0"/>
        <c:ser>
          <c:idx val="0"/>
          <c:order val="0"/>
          <c:spPr>
            <a:solidFill>
              <a:schemeClr val="tx2"/>
            </a:solidFill>
            <a:ln>
              <a:noFill/>
            </a:ln>
            <a:effectLst/>
          </c:spPr>
          <c:invertIfNegative val="0"/>
          <c:dPt>
            <c:idx val="0"/>
            <c:invertIfNegative val="0"/>
            <c:bubble3D val="0"/>
            <c:spPr>
              <a:solidFill>
                <a:schemeClr val="bg2"/>
              </a:solidFill>
              <a:ln>
                <a:noFill/>
              </a:ln>
              <a:effectLst/>
            </c:spPr>
            <c:extLst>
              <c:ext xmlns:c16="http://schemas.microsoft.com/office/drawing/2014/chart" uri="{C3380CC4-5D6E-409C-BE32-E72D297353CC}">
                <c16:uniqueId val="{00000001-DE57-4E95-91CC-EC05AA83B51F}"/>
              </c:ext>
            </c:extLst>
          </c:dPt>
          <c:cat>
            <c:strRef>
              <c:f>'3.11.D'!$R$3:$S$3</c:f>
              <c:strCache>
                <c:ptCount val="2"/>
                <c:pt idx="0">
                  <c:v>SAR</c:v>
                </c:pt>
                <c:pt idx="1">
                  <c:v>Other EMDEs</c:v>
                </c:pt>
              </c:strCache>
            </c:strRef>
          </c:cat>
          <c:val>
            <c:numRef>
              <c:f>'3.11.D'!$R$4:$S$4</c:f>
              <c:numCache>
                <c:formatCode>0</c:formatCode>
                <c:ptCount val="2"/>
                <c:pt idx="0">
                  <c:v>22.4</c:v>
                </c:pt>
                <c:pt idx="1">
                  <c:v>29.4</c:v>
                </c:pt>
              </c:numCache>
            </c:numRef>
          </c:val>
          <c:extLst>
            <c:ext xmlns:c16="http://schemas.microsoft.com/office/drawing/2014/chart" uri="{C3380CC4-5D6E-409C-BE32-E72D297353CC}">
              <c16:uniqueId val="{00000002-DE57-4E95-91CC-EC05AA83B51F}"/>
            </c:ext>
          </c:extLst>
        </c:ser>
        <c:dLbls>
          <c:showLegendKey val="0"/>
          <c:showVal val="0"/>
          <c:showCatName val="0"/>
          <c:showSerName val="0"/>
          <c:showPercent val="0"/>
          <c:showBubbleSize val="0"/>
        </c:dLbls>
        <c:gapWidth val="120"/>
        <c:overlap val="-27"/>
        <c:axId val="1611454319"/>
        <c:axId val="1611457679"/>
      </c:barChart>
      <c:catAx>
        <c:axId val="161145431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611457679"/>
        <c:crosses val="autoZero"/>
        <c:auto val="1"/>
        <c:lblAlgn val="ctr"/>
        <c:lblOffset val="100"/>
        <c:noMultiLvlLbl val="0"/>
      </c:catAx>
      <c:valAx>
        <c:axId val="1611457679"/>
        <c:scaling>
          <c:orientation val="minMax"/>
          <c:max val="3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611454319"/>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97594412268708E-2"/>
          <c:y val="0.1513397452050082"/>
          <c:w val="0.88895089043621611"/>
          <c:h val="0.74725636551099905"/>
        </c:manualLayout>
      </c:layout>
      <c:barChart>
        <c:barDir val="col"/>
        <c:grouping val="clustered"/>
        <c:varyColors val="0"/>
        <c:ser>
          <c:idx val="0"/>
          <c:order val="0"/>
          <c:tx>
            <c:strRef>
              <c:f>'3.12.A'!$R$4</c:f>
              <c:strCache>
                <c:ptCount val="1"/>
                <c:pt idx="0">
                  <c:v>Export linked employment</c:v>
                </c:pt>
              </c:strCache>
            </c:strRef>
          </c:tx>
          <c:spPr>
            <a:solidFill>
              <a:schemeClr val="tx2"/>
            </a:solidFill>
            <a:ln>
              <a:noFill/>
            </a:ln>
            <a:effectLst/>
          </c:spPr>
          <c:invertIfNegative val="0"/>
          <c:dPt>
            <c:idx val="3"/>
            <c:invertIfNegative val="0"/>
            <c:bubble3D val="0"/>
            <c:spPr>
              <a:solidFill>
                <a:schemeClr val="bg2"/>
              </a:solidFill>
              <a:ln>
                <a:noFill/>
              </a:ln>
              <a:effectLst/>
            </c:spPr>
            <c:extLst>
              <c:ext xmlns:c16="http://schemas.microsoft.com/office/drawing/2014/chart" uri="{C3380CC4-5D6E-409C-BE32-E72D297353CC}">
                <c16:uniqueId val="{00000001-107E-4637-AA70-76BC7BEAE33C}"/>
              </c:ext>
            </c:extLst>
          </c:dPt>
          <c:cat>
            <c:strRef>
              <c:f>'3.12.A'!$S$3:$Y$3</c:f>
              <c:strCache>
                <c:ptCount val="7"/>
                <c:pt idx="0">
                  <c:v>MDV</c:v>
                </c:pt>
                <c:pt idx="1">
                  <c:v>LKA</c:v>
                </c:pt>
                <c:pt idx="2">
                  <c:v>IND</c:v>
                </c:pt>
                <c:pt idx="3">
                  <c:v>SAR</c:v>
                </c:pt>
                <c:pt idx="4">
                  <c:v>BTN</c:v>
                </c:pt>
                <c:pt idx="5">
                  <c:v>BGD</c:v>
                </c:pt>
                <c:pt idx="6">
                  <c:v>NPL</c:v>
                </c:pt>
              </c:strCache>
            </c:strRef>
          </c:cat>
          <c:val>
            <c:numRef>
              <c:f>'3.12.A'!$S$4:$Y$4</c:f>
              <c:numCache>
                <c:formatCode>0</c:formatCode>
                <c:ptCount val="7"/>
                <c:pt idx="0">
                  <c:v>33.799999999999997</c:v>
                </c:pt>
                <c:pt idx="1">
                  <c:v>19.8</c:v>
                </c:pt>
                <c:pt idx="2">
                  <c:v>14.2</c:v>
                </c:pt>
                <c:pt idx="3">
                  <c:v>13.4</c:v>
                </c:pt>
                <c:pt idx="4">
                  <c:v>11.5</c:v>
                </c:pt>
                <c:pt idx="5">
                  <c:v>8.3000000000000007</c:v>
                </c:pt>
                <c:pt idx="6">
                  <c:v>7.3</c:v>
                </c:pt>
              </c:numCache>
            </c:numRef>
          </c:val>
          <c:extLst>
            <c:ext xmlns:c16="http://schemas.microsoft.com/office/drawing/2014/chart" uri="{C3380CC4-5D6E-409C-BE32-E72D297353CC}">
              <c16:uniqueId val="{00000002-107E-4637-AA70-76BC7BEAE33C}"/>
            </c:ext>
          </c:extLst>
        </c:ser>
        <c:dLbls>
          <c:showLegendKey val="0"/>
          <c:showVal val="0"/>
          <c:showCatName val="0"/>
          <c:showSerName val="0"/>
          <c:showPercent val="0"/>
          <c:showBubbleSize val="0"/>
        </c:dLbls>
        <c:gapWidth val="100"/>
        <c:overlap val="-27"/>
        <c:axId val="1076763376"/>
        <c:axId val="1076757136"/>
      </c:barChart>
      <c:lineChart>
        <c:grouping val="standard"/>
        <c:varyColors val="0"/>
        <c:ser>
          <c:idx val="1"/>
          <c:order val="1"/>
          <c:tx>
            <c:strRef>
              <c:f>'3.12.A'!$R$5</c:f>
              <c:strCache>
                <c:ptCount val="1"/>
                <c:pt idx="0">
                  <c:v>Other EMDEs, median</c:v>
                </c:pt>
              </c:strCache>
            </c:strRef>
          </c:tx>
          <c:spPr>
            <a:ln w="82550" cap="rnd">
              <a:solidFill>
                <a:schemeClr val="bg2"/>
              </a:solidFill>
              <a:round/>
            </a:ln>
            <a:effectLst/>
          </c:spPr>
          <c:marker>
            <c:symbol val="none"/>
          </c:marker>
          <c:cat>
            <c:strRef>
              <c:f>'3.12.A'!$S$3:$Y$3</c:f>
              <c:strCache>
                <c:ptCount val="7"/>
                <c:pt idx="0">
                  <c:v>MDV</c:v>
                </c:pt>
                <c:pt idx="1">
                  <c:v>LKA</c:v>
                </c:pt>
                <c:pt idx="2">
                  <c:v>IND</c:v>
                </c:pt>
                <c:pt idx="3">
                  <c:v>SAR</c:v>
                </c:pt>
                <c:pt idx="4">
                  <c:v>BTN</c:v>
                </c:pt>
                <c:pt idx="5">
                  <c:v>BGD</c:v>
                </c:pt>
                <c:pt idx="6">
                  <c:v>NPL</c:v>
                </c:pt>
              </c:strCache>
            </c:strRef>
          </c:cat>
          <c:val>
            <c:numRef>
              <c:f>'3.12.A'!$S$5:$Y$5</c:f>
              <c:numCache>
                <c:formatCode>0</c:formatCode>
                <c:ptCount val="7"/>
                <c:pt idx="0">
                  <c:v>28.5</c:v>
                </c:pt>
                <c:pt idx="1">
                  <c:v>28.5</c:v>
                </c:pt>
                <c:pt idx="2">
                  <c:v>28.5</c:v>
                </c:pt>
                <c:pt idx="3">
                  <c:v>28.5</c:v>
                </c:pt>
                <c:pt idx="4">
                  <c:v>28.5</c:v>
                </c:pt>
                <c:pt idx="5">
                  <c:v>28.5</c:v>
                </c:pt>
                <c:pt idx="6">
                  <c:v>28.5</c:v>
                </c:pt>
              </c:numCache>
            </c:numRef>
          </c:val>
          <c:smooth val="0"/>
          <c:extLst>
            <c:ext xmlns:c16="http://schemas.microsoft.com/office/drawing/2014/chart" uri="{C3380CC4-5D6E-409C-BE32-E72D297353CC}">
              <c16:uniqueId val="{00000003-107E-4637-AA70-76BC7BEAE33C}"/>
            </c:ext>
          </c:extLst>
        </c:ser>
        <c:dLbls>
          <c:showLegendKey val="0"/>
          <c:showVal val="0"/>
          <c:showCatName val="0"/>
          <c:showSerName val="0"/>
          <c:showPercent val="0"/>
          <c:showBubbleSize val="0"/>
        </c:dLbls>
        <c:marker val="1"/>
        <c:smooth val="0"/>
        <c:axId val="1076763376"/>
        <c:axId val="1076757136"/>
      </c:lineChart>
      <c:catAx>
        <c:axId val="107676337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76757136"/>
        <c:crosses val="autoZero"/>
        <c:auto val="1"/>
        <c:lblAlgn val="ctr"/>
        <c:lblOffset val="10"/>
        <c:noMultiLvlLbl val="0"/>
      </c:catAx>
      <c:valAx>
        <c:axId val="10767571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76763376"/>
        <c:crosses val="autoZero"/>
        <c:crossBetween val="between"/>
        <c:majorUnit val="10"/>
      </c:valAx>
      <c:spPr>
        <a:noFill/>
        <a:ln>
          <a:noFill/>
        </a:ln>
        <a:effectLst/>
      </c:spPr>
    </c:plotArea>
    <c:legend>
      <c:legendPos val="t"/>
      <c:legendEntry>
        <c:idx val="0"/>
        <c:delete val="1"/>
      </c:legendEntry>
      <c:layout>
        <c:manualLayout>
          <c:xMode val="edge"/>
          <c:yMode val="edge"/>
          <c:x val="0.35474208802412099"/>
          <c:y val="0.183786698223256"/>
          <c:w val="0.57349234470691168"/>
          <c:h val="7.659947991785232E-2"/>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96741032370956E-2"/>
          <c:y val="0.10710148479577175"/>
          <c:w val="0.88802548118985125"/>
          <c:h val="0.5015442761966683"/>
        </c:manualLayout>
      </c:layout>
      <c:barChart>
        <c:barDir val="col"/>
        <c:grouping val="clustered"/>
        <c:varyColors val="0"/>
        <c:ser>
          <c:idx val="0"/>
          <c:order val="0"/>
          <c:tx>
            <c:strRef>
              <c:f>'3.12.B'!$S$3</c:f>
              <c:strCache>
                <c:ptCount val="1"/>
                <c:pt idx="0">
                  <c:v>SAR</c:v>
                </c:pt>
              </c:strCache>
            </c:strRef>
          </c:tx>
          <c:spPr>
            <a:solidFill>
              <a:schemeClr val="tx2"/>
            </a:solidFill>
            <a:ln>
              <a:noFill/>
            </a:ln>
            <a:effectLst/>
          </c:spPr>
          <c:invertIfNegative val="0"/>
          <c:cat>
            <c:strLit>
              <c:ptCount val="6"/>
              <c:pt idx="0">
                <c:v>Agriculture</c:v>
              </c:pt>
              <c:pt idx="1">
                <c:v>Other industry</c:v>
              </c:pt>
              <c:pt idx="2">
                <c:v>Light manufacturing</c:v>
              </c:pt>
              <c:pt idx="3">
                <c:v>Heavy manufacturing</c:v>
              </c:pt>
              <c:pt idx="4">
                <c:v>Business    services</c:v>
              </c:pt>
              <c:pt idx="5">
                <c:v>Other services</c:v>
              </c:pt>
            </c:strLit>
          </c:cat>
          <c:val>
            <c:numRef>
              <c:f>'3.12.B'!$S$4:$S$9</c:f>
              <c:numCache>
                <c:formatCode>0</c:formatCode>
                <c:ptCount val="6"/>
                <c:pt idx="0">
                  <c:v>10.3</c:v>
                </c:pt>
                <c:pt idx="1">
                  <c:v>6</c:v>
                </c:pt>
                <c:pt idx="2">
                  <c:v>30.2</c:v>
                </c:pt>
                <c:pt idx="3">
                  <c:v>25.3</c:v>
                </c:pt>
                <c:pt idx="4">
                  <c:v>31.3</c:v>
                </c:pt>
                <c:pt idx="5">
                  <c:v>12.4</c:v>
                </c:pt>
              </c:numCache>
            </c:numRef>
          </c:val>
          <c:extLst>
            <c:ext xmlns:c16="http://schemas.microsoft.com/office/drawing/2014/chart" uri="{C3380CC4-5D6E-409C-BE32-E72D297353CC}">
              <c16:uniqueId val="{00000000-F8B0-42D8-BA2E-86FCA6DBED4A}"/>
            </c:ext>
          </c:extLst>
        </c:ser>
        <c:dLbls>
          <c:showLegendKey val="0"/>
          <c:showVal val="0"/>
          <c:showCatName val="0"/>
          <c:showSerName val="0"/>
          <c:showPercent val="0"/>
          <c:showBubbleSize val="0"/>
        </c:dLbls>
        <c:gapWidth val="100"/>
        <c:overlap val="-27"/>
        <c:axId val="785915087"/>
        <c:axId val="785908847"/>
      </c:barChart>
      <c:scatterChart>
        <c:scatterStyle val="lineMarker"/>
        <c:varyColors val="0"/>
        <c:ser>
          <c:idx val="1"/>
          <c:order val="1"/>
          <c:tx>
            <c:strRef>
              <c:f>'3.12.B'!$T$3</c:f>
              <c:strCache>
                <c:ptCount val="1"/>
                <c:pt idx="0">
                  <c:v>Other EMDEs, median</c:v>
                </c:pt>
              </c:strCache>
            </c:strRef>
          </c:tx>
          <c:spPr>
            <a:ln w="25400" cap="rnd">
              <a:noFill/>
              <a:round/>
            </a:ln>
            <a:effectLst/>
          </c:spPr>
          <c:marker>
            <c:symbol val="diamond"/>
            <c:size val="28"/>
            <c:spPr>
              <a:solidFill>
                <a:schemeClr val="accent2"/>
              </a:solidFill>
              <a:ln w="9525">
                <a:solidFill>
                  <a:schemeClr val="accent2"/>
                </a:solidFill>
              </a:ln>
              <a:effectLst/>
            </c:spPr>
          </c:marker>
          <c:xVal>
            <c:strRef>
              <c:f>'3.12.B'!$R$4:$R$9</c:f>
              <c:strCache>
                <c:ptCount val="6"/>
                <c:pt idx="0">
                  <c:v>Agriculture</c:v>
                </c:pt>
                <c:pt idx="1">
                  <c:v>Other industry</c:v>
                </c:pt>
                <c:pt idx="2">
                  <c:v>Light manufacturing</c:v>
                </c:pt>
                <c:pt idx="3">
                  <c:v>Heavy manufacturing</c:v>
                </c:pt>
                <c:pt idx="4">
                  <c:v>Business    services</c:v>
                </c:pt>
                <c:pt idx="5">
                  <c:v>Other services</c:v>
                </c:pt>
              </c:strCache>
            </c:strRef>
          </c:xVal>
          <c:yVal>
            <c:numRef>
              <c:f>'3.12.B'!$T$4:$T$9</c:f>
              <c:numCache>
                <c:formatCode>0</c:formatCode>
                <c:ptCount val="6"/>
                <c:pt idx="0">
                  <c:v>39.4</c:v>
                </c:pt>
                <c:pt idx="1">
                  <c:v>9</c:v>
                </c:pt>
                <c:pt idx="2">
                  <c:v>38.5</c:v>
                </c:pt>
                <c:pt idx="3">
                  <c:v>49.7</c:v>
                </c:pt>
                <c:pt idx="4">
                  <c:v>36.799999999999997</c:v>
                </c:pt>
                <c:pt idx="5">
                  <c:v>21.4</c:v>
                </c:pt>
              </c:numCache>
            </c:numRef>
          </c:yVal>
          <c:smooth val="0"/>
          <c:extLst>
            <c:ext xmlns:c16="http://schemas.microsoft.com/office/drawing/2014/chart" uri="{C3380CC4-5D6E-409C-BE32-E72D297353CC}">
              <c16:uniqueId val="{00000001-F8B0-42D8-BA2E-86FCA6DBED4A}"/>
            </c:ext>
          </c:extLst>
        </c:ser>
        <c:dLbls>
          <c:showLegendKey val="0"/>
          <c:showVal val="0"/>
          <c:showCatName val="0"/>
          <c:showSerName val="0"/>
          <c:showPercent val="0"/>
          <c:showBubbleSize val="0"/>
        </c:dLbls>
        <c:axId val="785915087"/>
        <c:axId val="785908847"/>
      </c:scatterChart>
      <c:catAx>
        <c:axId val="78591508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785908847"/>
        <c:crosses val="autoZero"/>
        <c:auto val="1"/>
        <c:lblAlgn val="ctr"/>
        <c:lblOffset val="1"/>
        <c:noMultiLvlLbl val="0"/>
      </c:catAx>
      <c:valAx>
        <c:axId val="785908847"/>
        <c:scaling>
          <c:orientation val="minMax"/>
          <c:max val="68"/>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785915087"/>
        <c:crosses val="autoZero"/>
        <c:crossBetween val="between"/>
        <c:majorUnit val="20"/>
      </c:valAx>
      <c:spPr>
        <a:noFill/>
        <a:ln>
          <a:noFill/>
        </a:ln>
        <a:effectLst/>
      </c:spPr>
    </c:plotArea>
    <c:legend>
      <c:legendPos val="t"/>
      <c:layout>
        <c:manualLayout>
          <c:xMode val="edge"/>
          <c:yMode val="edge"/>
          <c:x val="0.29759273840769906"/>
          <c:y val="8.142494231914206E-2"/>
          <c:w val="0.70240726159230094"/>
          <c:h val="0.11916251794831294"/>
        </c:manualLayout>
      </c:layout>
      <c:overlay val="1"/>
      <c:spPr>
        <a:noFill/>
        <a:ln>
          <a:noFill/>
        </a:ln>
        <a:effectLst/>
      </c:spPr>
      <c:txPr>
        <a:bodyPr rot="0" spcFirstLastPara="1" vertOverflow="ellipsis" vert="horz" wrap="square" anchor="ctr" anchorCtr="1"/>
        <a:lstStyle/>
        <a:p>
          <a:pPr>
            <a:defRPr sz="3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9455655311617"/>
          <c:y val="0.1662264920826704"/>
          <c:w val="0.85106028553371493"/>
          <c:h val="0.66899183435403908"/>
        </c:manualLayout>
      </c:layout>
      <c:barChart>
        <c:barDir val="col"/>
        <c:grouping val="clustered"/>
        <c:varyColors val="0"/>
        <c:ser>
          <c:idx val="0"/>
          <c:order val="0"/>
          <c:tx>
            <c:strRef>
              <c:f>'3.13.A'!$S$3</c:f>
              <c:strCache>
                <c:ptCount val="1"/>
                <c:pt idx="0">
                  <c:v>Low import intensity</c:v>
                </c:pt>
              </c:strCache>
            </c:strRef>
          </c:tx>
          <c:spPr>
            <a:solidFill>
              <a:srgbClr val="002345"/>
            </a:solidFill>
            <a:ln>
              <a:noFill/>
            </a:ln>
            <a:effectLst/>
          </c:spPr>
          <c:invertIfNegative val="0"/>
          <c:cat>
            <c:strLit>
              <c:ptCount val="3"/>
              <c:pt idx="0">
                <c:v>Below age
 30</c:v>
              </c:pt>
              <c:pt idx="1">
                <c:v>Top quartile
 wage</c:v>
              </c:pt>
              <c:pt idx="2">
                <c:v>Highly skilled</c:v>
              </c:pt>
            </c:strLit>
          </c:cat>
          <c:val>
            <c:numRef>
              <c:f>'3.13.A'!$S$4:$S$6</c:f>
              <c:numCache>
                <c:formatCode>0</c:formatCode>
                <c:ptCount val="3"/>
                <c:pt idx="0">
                  <c:v>20.9</c:v>
                </c:pt>
                <c:pt idx="1">
                  <c:v>6.7</c:v>
                </c:pt>
                <c:pt idx="2">
                  <c:v>1</c:v>
                </c:pt>
              </c:numCache>
            </c:numRef>
          </c:val>
          <c:extLst>
            <c:ext xmlns:c16="http://schemas.microsoft.com/office/drawing/2014/chart" uri="{C3380CC4-5D6E-409C-BE32-E72D297353CC}">
              <c16:uniqueId val="{00000000-7663-415F-A6BD-AE612CF3107A}"/>
            </c:ext>
          </c:extLst>
        </c:ser>
        <c:dLbls>
          <c:showLegendKey val="0"/>
          <c:showVal val="0"/>
          <c:showCatName val="0"/>
          <c:showSerName val="0"/>
          <c:showPercent val="0"/>
          <c:showBubbleSize val="0"/>
        </c:dLbls>
        <c:gapWidth val="120"/>
        <c:overlap val="-27"/>
        <c:axId val="341751599"/>
        <c:axId val="341752079"/>
      </c:barChart>
      <c:scatterChart>
        <c:scatterStyle val="lineMarker"/>
        <c:varyColors val="0"/>
        <c:ser>
          <c:idx val="1"/>
          <c:order val="1"/>
          <c:tx>
            <c:strRef>
              <c:f>'3.13.A'!$T$3</c:f>
              <c:strCache>
                <c:ptCount val="1"/>
                <c:pt idx="0">
                  <c:v>High import intensity</c:v>
                </c:pt>
              </c:strCache>
            </c:strRef>
          </c:tx>
          <c:spPr>
            <a:ln w="25400" cap="rnd">
              <a:noFill/>
              <a:round/>
            </a:ln>
            <a:effectLst/>
          </c:spPr>
          <c:marker>
            <c:symbol val="diamond"/>
            <c:size val="33"/>
            <c:spPr>
              <a:solidFill>
                <a:schemeClr val="accent2"/>
              </a:solidFill>
              <a:ln w="9525">
                <a:noFill/>
              </a:ln>
              <a:effectLst/>
            </c:spPr>
          </c:marker>
          <c:xVal>
            <c:strLit>
              <c:ptCount val="3"/>
              <c:pt idx="0">
                <c:v>Below age+'3.13.A'!$R$4:$R$6
 30</c:v>
              </c:pt>
              <c:pt idx="1">
                <c:v>Top quartile
 wage</c:v>
              </c:pt>
              <c:pt idx="2">
                <c:v>Highly skilled</c:v>
              </c:pt>
            </c:strLit>
          </c:xVal>
          <c:yVal>
            <c:numRef>
              <c:f>'3.13.A'!$T$4:$T$6</c:f>
              <c:numCache>
                <c:formatCode>0</c:formatCode>
                <c:ptCount val="3"/>
                <c:pt idx="0">
                  <c:v>32.299999999999997</c:v>
                </c:pt>
                <c:pt idx="1">
                  <c:v>13.3</c:v>
                </c:pt>
                <c:pt idx="2">
                  <c:v>7.6</c:v>
                </c:pt>
              </c:numCache>
            </c:numRef>
          </c:yVal>
          <c:smooth val="0"/>
          <c:extLst>
            <c:ext xmlns:c16="http://schemas.microsoft.com/office/drawing/2014/chart" uri="{C3380CC4-5D6E-409C-BE32-E72D297353CC}">
              <c16:uniqueId val="{00000001-7663-415F-A6BD-AE612CF3107A}"/>
            </c:ext>
          </c:extLst>
        </c:ser>
        <c:dLbls>
          <c:showLegendKey val="0"/>
          <c:showVal val="0"/>
          <c:showCatName val="0"/>
          <c:showSerName val="0"/>
          <c:showPercent val="0"/>
          <c:showBubbleSize val="0"/>
        </c:dLbls>
        <c:axId val="341751599"/>
        <c:axId val="341752079"/>
      </c:scatterChart>
      <c:catAx>
        <c:axId val="34175159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41752079"/>
        <c:crosses val="autoZero"/>
        <c:auto val="1"/>
        <c:lblAlgn val="ctr"/>
        <c:lblOffset val="10"/>
        <c:noMultiLvlLbl val="0"/>
      </c:catAx>
      <c:valAx>
        <c:axId val="341752079"/>
        <c:scaling>
          <c:orientation val="minMax"/>
          <c:max val="4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41751599"/>
        <c:crosses val="autoZero"/>
        <c:crossBetween val="between"/>
        <c:majorUnit val="10"/>
      </c:valAx>
      <c:spPr>
        <a:noFill/>
        <a:ln>
          <a:noFill/>
        </a:ln>
        <a:effectLst/>
      </c:spPr>
    </c:plotArea>
    <c:legend>
      <c:legendPos val="t"/>
      <c:layout>
        <c:manualLayout>
          <c:xMode val="edge"/>
          <c:yMode val="edge"/>
          <c:x val="0.4479301181102362"/>
          <c:y val="0.13518518518518519"/>
          <c:w val="0.4846952099737532"/>
          <c:h val="0.24312015164771067"/>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8215223097112"/>
          <c:y val="0.14180732395152734"/>
          <c:w val="0.81510673665791777"/>
          <c:h val="0.70850551925690153"/>
        </c:manualLayout>
      </c:layout>
      <c:areaChart>
        <c:grouping val="stacked"/>
        <c:varyColors val="0"/>
        <c:ser>
          <c:idx val="1"/>
          <c:order val="1"/>
          <c:tx>
            <c:strRef>
              <c:f>'3.1.F'!$T$3</c:f>
              <c:strCache>
                <c:ptCount val="1"/>
                <c:pt idx="0">
                  <c:v>agriculture employment ratio 25th percentile</c:v>
                </c:pt>
              </c:strCache>
            </c:strRef>
          </c:tx>
          <c:spPr>
            <a:noFill/>
            <a:ln w="76200">
              <a:noFill/>
            </a:ln>
            <a:effectLst/>
          </c:spPr>
          <c:cat>
            <c:strRef>
              <c:f>'3.1.F'!$R$4:$R$9</c:f>
              <c:strCache>
                <c:ptCount val="6"/>
                <c:pt idx="0">
                  <c:v>MDV</c:v>
                </c:pt>
                <c:pt idx="1">
                  <c:v>BGD</c:v>
                </c:pt>
                <c:pt idx="2">
                  <c:v>LKA</c:v>
                </c:pt>
                <c:pt idx="3">
                  <c:v>NPL</c:v>
                </c:pt>
                <c:pt idx="4">
                  <c:v>BTN</c:v>
                </c:pt>
                <c:pt idx="5">
                  <c:v>IND</c:v>
                </c:pt>
              </c:strCache>
            </c:strRef>
          </c:cat>
          <c:val>
            <c:numRef>
              <c:f>'3.1.F'!$T$4:$T$9</c:f>
              <c:numCache>
                <c:formatCode>0</c:formatCode>
                <c:ptCount val="6"/>
                <c:pt idx="0">
                  <c:v>30.6</c:v>
                </c:pt>
                <c:pt idx="1">
                  <c:v>30.6</c:v>
                </c:pt>
                <c:pt idx="2">
                  <c:v>30.6</c:v>
                </c:pt>
                <c:pt idx="3">
                  <c:v>30.6</c:v>
                </c:pt>
                <c:pt idx="4">
                  <c:v>30.6</c:v>
                </c:pt>
                <c:pt idx="5">
                  <c:v>30.6</c:v>
                </c:pt>
              </c:numCache>
            </c:numRef>
          </c:val>
          <c:extLst>
            <c:ext xmlns:c16="http://schemas.microsoft.com/office/drawing/2014/chart" uri="{C3380CC4-5D6E-409C-BE32-E72D297353CC}">
              <c16:uniqueId val="{00000000-68F3-48D9-8CFE-13E1268A0C95}"/>
            </c:ext>
          </c:extLst>
        </c:ser>
        <c:ser>
          <c:idx val="2"/>
          <c:order val="2"/>
          <c:tx>
            <c:strRef>
              <c:f>'3.1.F'!$U$3</c:f>
              <c:strCache>
                <c:ptCount val="1"/>
                <c:pt idx="0">
                  <c:v>agriculture employment ratio difference</c:v>
                </c:pt>
              </c:strCache>
            </c:strRef>
          </c:tx>
          <c:spPr>
            <a:solidFill>
              <a:schemeClr val="bg2">
                <a:lumMod val="20000"/>
                <a:lumOff val="80000"/>
              </a:schemeClr>
            </a:solidFill>
            <a:ln w="76200">
              <a:noFill/>
            </a:ln>
            <a:effectLst/>
          </c:spPr>
          <c:cat>
            <c:strRef>
              <c:f>'3.1.F'!$R$4:$R$9</c:f>
              <c:strCache>
                <c:ptCount val="6"/>
                <c:pt idx="0">
                  <c:v>MDV</c:v>
                </c:pt>
                <c:pt idx="1">
                  <c:v>BGD</c:v>
                </c:pt>
                <c:pt idx="2">
                  <c:v>LKA</c:v>
                </c:pt>
                <c:pt idx="3">
                  <c:v>NPL</c:v>
                </c:pt>
                <c:pt idx="4">
                  <c:v>BTN</c:v>
                </c:pt>
                <c:pt idx="5">
                  <c:v>IND</c:v>
                </c:pt>
              </c:strCache>
            </c:strRef>
          </c:cat>
          <c:val>
            <c:numRef>
              <c:f>'3.1.F'!$U$4:$U$9</c:f>
              <c:numCache>
                <c:formatCode>0</c:formatCode>
                <c:ptCount val="6"/>
                <c:pt idx="0">
                  <c:v>19.399999999999999</c:v>
                </c:pt>
                <c:pt idx="1">
                  <c:v>19.399999999999999</c:v>
                </c:pt>
                <c:pt idx="2">
                  <c:v>19.399999999999999</c:v>
                </c:pt>
                <c:pt idx="3">
                  <c:v>19.399999999999999</c:v>
                </c:pt>
                <c:pt idx="4">
                  <c:v>19.399999999999999</c:v>
                </c:pt>
                <c:pt idx="5">
                  <c:v>19.399999999999999</c:v>
                </c:pt>
              </c:numCache>
            </c:numRef>
          </c:val>
          <c:extLst>
            <c:ext xmlns:c16="http://schemas.microsoft.com/office/drawing/2014/chart" uri="{C3380CC4-5D6E-409C-BE32-E72D297353CC}">
              <c16:uniqueId val="{00000001-68F3-48D9-8CFE-13E1268A0C95}"/>
            </c:ext>
          </c:extLst>
        </c:ser>
        <c:dLbls>
          <c:showLegendKey val="0"/>
          <c:showVal val="0"/>
          <c:showCatName val="0"/>
          <c:showSerName val="0"/>
          <c:showPercent val="0"/>
          <c:showBubbleSize val="0"/>
        </c:dLbls>
        <c:axId val="1491491439"/>
        <c:axId val="1482656735"/>
      </c:areaChart>
      <c:barChart>
        <c:barDir val="col"/>
        <c:grouping val="clustered"/>
        <c:varyColors val="0"/>
        <c:ser>
          <c:idx val="0"/>
          <c:order val="0"/>
          <c:tx>
            <c:strRef>
              <c:f>'3.1.F'!$S$3</c:f>
              <c:strCache>
                <c:ptCount val="1"/>
                <c:pt idx="0">
                  <c:v>agriculture employment ratio</c:v>
                </c:pt>
              </c:strCache>
            </c:strRef>
          </c:tx>
          <c:spPr>
            <a:solidFill>
              <a:srgbClr val="002345"/>
            </a:solidFill>
            <a:ln>
              <a:noFill/>
            </a:ln>
            <a:effectLst/>
          </c:spPr>
          <c:invertIfNegative val="0"/>
          <c:cat>
            <c:strRef>
              <c:f>'3.1.F'!$R$4:$R$9</c:f>
              <c:strCache>
                <c:ptCount val="6"/>
                <c:pt idx="0">
                  <c:v>MDV</c:v>
                </c:pt>
                <c:pt idx="1">
                  <c:v>BGD</c:v>
                </c:pt>
                <c:pt idx="2">
                  <c:v>LKA</c:v>
                </c:pt>
                <c:pt idx="3">
                  <c:v>NPL</c:v>
                </c:pt>
                <c:pt idx="4">
                  <c:v>BTN</c:v>
                </c:pt>
                <c:pt idx="5">
                  <c:v>IND</c:v>
                </c:pt>
              </c:strCache>
            </c:strRef>
          </c:cat>
          <c:val>
            <c:numRef>
              <c:f>'3.1.F'!$S$4:$S$9</c:f>
              <c:numCache>
                <c:formatCode>0</c:formatCode>
                <c:ptCount val="6"/>
                <c:pt idx="0">
                  <c:v>45.8</c:v>
                </c:pt>
                <c:pt idx="1">
                  <c:v>37.799999999999997</c:v>
                </c:pt>
                <c:pt idx="2">
                  <c:v>33.200000000000003</c:v>
                </c:pt>
                <c:pt idx="3">
                  <c:v>30.9</c:v>
                </c:pt>
                <c:pt idx="4">
                  <c:v>30.3</c:v>
                </c:pt>
                <c:pt idx="5">
                  <c:v>29.6</c:v>
                </c:pt>
              </c:numCache>
            </c:numRef>
          </c:val>
          <c:extLst>
            <c:ext xmlns:c16="http://schemas.microsoft.com/office/drawing/2014/chart" uri="{C3380CC4-5D6E-409C-BE32-E72D297353CC}">
              <c16:uniqueId val="{00000002-68F3-48D9-8CFE-13E1268A0C95}"/>
            </c:ext>
          </c:extLst>
        </c:ser>
        <c:dLbls>
          <c:showLegendKey val="0"/>
          <c:showVal val="0"/>
          <c:showCatName val="0"/>
          <c:showSerName val="0"/>
          <c:showPercent val="0"/>
          <c:showBubbleSize val="0"/>
        </c:dLbls>
        <c:gapWidth val="219"/>
        <c:axId val="1491491439"/>
        <c:axId val="1482656735"/>
      </c:barChart>
      <c:lineChart>
        <c:grouping val="standard"/>
        <c:varyColors val="0"/>
        <c:ser>
          <c:idx val="3"/>
          <c:order val="3"/>
          <c:tx>
            <c:strRef>
              <c:f>'3.1.F'!$V$3</c:f>
              <c:strCache>
                <c:ptCount val="1"/>
                <c:pt idx="0">
                  <c:v>agriculture employment ratio mean</c:v>
                </c:pt>
              </c:strCache>
            </c:strRef>
          </c:tx>
          <c:spPr>
            <a:ln w="76200" cap="rnd">
              <a:solidFill>
                <a:srgbClr val="EB1C2D"/>
              </a:solidFill>
              <a:round/>
            </a:ln>
            <a:effectLst/>
          </c:spPr>
          <c:marker>
            <c:symbol val="none"/>
          </c:marker>
          <c:dLbls>
            <c:dLbl>
              <c:idx val="2"/>
              <c:layout>
                <c:manualLayout>
                  <c:x val="-0.16278372958176712"/>
                  <c:y val="-9.5134389788770896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bg2"/>
                        </a:solidFill>
                        <a:latin typeface="Arial" panose="020B0604020202020204" pitchFamily="34" charset="0"/>
                        <a:ea typeface="+mn-ea"/>
                        <a:cs typeface="Arial" panose="020B0604020202020204" pitchFamily="34" charset="0"/>
                      </a:defRPr>
                    </a:pPr>
                    <a:r>
                      <a:rPr lang="en-US" sz="3200">
                        <a:solidFill>
                          <a:srgbClr val="FF0000"/>
                        </a:solidFill>
                      </a:rPr>
                      <a:t>Other EMDEs</a:t>
                    </a: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2"/>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41161209536307963"/>
                      <c:h val="0.10169732156820374"/>
                    </c:manualLayout>
                  </c15:layout>
                  <c15:showDataLabelsRange val="0"/>
                </c:ext>
                <c:ext xmlns:c16="http://schemas.microsoft.com/office/drawing/2014/chart" uri="{C3380CC4-5D6E-409C-BE32-E72D297353CC}">
                  <c16:uniqueId val="{00000003-68F3-48D9-8CFE-13E1268A0C9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'3.1.F'!$R$4:$R$9</c:f>
              <c:strCache>
                <c:ptCount val="6"/>
                <c:pt idx="0">
                  <c:v>MDV</c:v>
                </c:pt>
                <c:pt idx="1">
                  <c:v>BGD</c:v>
                </c:pt>
                <c:pt idx="2">
                  <c:v>LKA</c:v>
                </c:pt>
                <c:pt idx="3">
                  <c:v>NPL</c:v>
                </c:pt>
                <c:pt idx="4">
                  <c:v>BTN</c:v>
                </c:pt>
                <c:pt idx="5">
                  <c:v>IND</c:v>
                </c:pt>
              </c:strCache>
            </c:strRef>
          </c:cat>
          <c:val>
            <c:numRef>
              <c:f>'3.1.F'!$V$4:$V$9</c:f>
              <c:numCache>
                <c:formatCode>0</c:formatCode>
                <c:ptCount val="6"/>
                <c:pt idx="0">
                  <c:v>44.6</c:v>
                </c:pt>
                <c:pt idx="1">
                  <c:v>44.6</c:v>
                </c:pt>
                <c:pt idx="2">
                  <c:v>44.6</c:v>
                </c:pt>
                <c:pt idx="3">
                  <c:v>44.6</c:v>
                </c:pt>
                <c:pt idx="4">
                  <c:v>44.6</c:v>
                </c:pt>
                <c:pt idx="5">
                  <c:v>44.6</c:v>
                </c:pt>
              </c:numCache>
            </c:numRef>
          </c:val>
          <c:smooth val="0"/>
          <c:extLst>
            <c:ext xmlns:c16="http://schemas.microsoft.com/office/drawing/2014/chart" uri="{C3380CC4-5D6E-409C-BE32-E72D297353CC}">
              <c16:uniqueId val="{00000004-68F3-48D9-8CFE-13E1268A0C95}"/>
            </c:ext>
          </c:extLst>
        </c:ser>
        <c:dLbls>
          <c:showLegendKey val="0"/>
          <c:showVal val="0"/>
          <c:showCatName val="0"/>
          <c:showSerName val="0"/>
          <c:showPercent val="0"/>
          <c:showBubbleSize val="0"/>
        </c:dLbls>
        <c:marker val="1"/>
        <c:smooth val="0"/>
        <c:axId val="1491491439"/>
        <c:axId val="1482656735"/>
      </c:lineChart>
      <c:catAx>
        <c:axId val="149149143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82656735"/>
        <c:crosses val="autoZero"/>
        <c:auto val="1"/>
        <c:lblAlgn val="ctr"/>
        <c:lblOffset val="100"/>
        <c:noMultiLvlLbl val="0"/>
      </c:catAx>
      <c:valAx>
        <c:axId val="1482656735"/>
        <c:scaling>
          <c:orientation val="minMax"/>
          <c:max val="7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491491439"/>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9455655311617"/>
          <c:y val="0.1662264920826704"/>
          <c:w val="0.85106028553371493"/>
          <c:h val="0.66899183435403908"/>
        </c:manualLayout>
      </c:layout>
      <c:barChart>
        <c:barDir val="col"/>
        <c:grouping val="clustered"/>
        <c:varyColors val="0"/>
        <c:ser>
          <c:idx val="0"/>
          <c:order val="0"/>
          <c:tx>
            <c:strRef>
              <c:f>'3.13.B'!$S$3</c:f>
              <c:strCache>
                <c:ptCount val="1"/>
                <c:pt idx="0">
                  <c:v>Low export intensity</c:v>
                </c:pt>
              </c:strCache>
            </c:strRef>
          </c:tx>
          <c:spPr>
            <a:solidFill>
              <a:schemeClr val="tx2"/>
            </a:solidFill>
            <a:ln>
              <a:noFill/>
            </a:ln>
            <a:effectLst/>
          </c:spPr>
          <c:invertIfNegative val="0"/>
          <c:cat>
            <c:strRef>
              <c:f>'3.13.B'!$R$4:$R$6</c:f>
              <c:strCache>
                <c:ptCount val="3"/>
                <c:pt idx="0">
                  <c:v>Below age
 30</c:v>
                </c:pt>
                <c:pt idx="1">
                  <c:v>Top quartile
 wage</c:v>
                </c:pt>
                <c:pt idx="2">
                  <c:v>Highly skilled</c:v>
                </c:pt>
              </c:strCache>
            </c:strRef>
          </c:cat>
          <c:val>
            <c:numRef>
              <c:f>'3.13.B'!$S$4:$S$6</c:f>
              <c:numCache>
                <c:formatCode>General</c:formatCode>
                <c:ptCount val="3"/>
                <c:pt idx="0">
                  <c:v>23.5</c:v>
                </c:pt>
                <c:pt idx="1">
                  <c:v>7.3</c:v>
                </c:pt>
                <c:pt idx="2">
                  <c:v>1.7</c:v>
                </c:pt>
              </c:numCache>
            </c:numRef>
          </c:val>
          <c:extLst>
            <c:ext xmlns:c16="http://schemas.microsoft.com/office/drawing/2014/chart" uri="{C3380CC4-5D6E-409C-BE32-E72D297353CC}">
              <c16:uniqueId val="{00000000-BB0C-4876-A027-E87E64D20262}"/>
            </c:ext>
          </c:extLst>
        </c:ser>
        <c:dLbls>
          <c:showLegendKey val="0"/>
          <c:showVal val="0"/>
          <c:showCatName val="0"/>
          <c:showSerName val="0"/>
          <c:showPercent val="0"/>
          <c:showBubbleSize val="0"/>
        </c:dLbls>
        <c:gapWidth val="120"/>
        <c:overlap val="-27"/>
        <c:axId val="341751599"/>
        <c:axId val="341752079"/>
      </c:barChart>
      <c:scatterChart>
        <c:scatterStyle val="lineMarker"/>
        <c:varyColors val="0"/>
        <c:ser>
          <c:idx val="1"/>
          <c:order val="1"/>
          <c:tx>
            <c:strRef>
              <c:f>'3.13.B'!$T$3</c:f>
              <c:strCache>
                <c:ptCount val="1"/>
                <c:pt idx="0">
                  <c:v>High export intensity</c:v>
                </c:pt>
              </c:strCache>
            </c:strRef>
          </c:tx>
          <c:spPr>
            <a:ln w="25400" cap="rnd">
              <a:noFill/>
              <a:round/>
            </a:ln>
            <a:effectLst/>
          </c:spPr>
          <c:marker>
            <c:symbol val="diamond"/>
            <c:size val="33"/>
            <c:spPr>
              <a:solidFill>
                <a:schemeClr val="accent2"/>
              </a:solidFill>
              <a:ln w="9525">
                <a:noFill/>
              </a:ln>
              <a:effectLst/>
            </c:spPr>
          </c:marker>
          <c:xVal>
            <c:strRef>
              <c:f>'3.13.B'!$R$4:$R$6</c:f>
              <c:strCache>
                <c:ptCount val="3"/>
                <c:pt idx="0">
                  <c:v>Below age
 30</c:v>
                </c:pt>
                <c:pt idx="1">
                  <c:v>Top quartile
 wage</c:v>
                </c:pt>
                <c:pt idx="2">
                  <c:v>Highly skilled</c:v>
                </c:pt>
              </c:strCache>
            </c:strRef>
          </c:xVal>
          <c:yVal>
            <c:numRef>
              <c:f>'3.13.B'!$T$4:$T$6</c:f>
              <c:numCache>
                <c:formatCode>General</c:formatCode>
                <c:ptCount val="3"/>
                <c:pt idx="0">
                  <c:v>31.8</c:v>
                </c:pt>
                <c:pt idx="1">
                  <c:v>17.899999999999999</c:v>
                </c:pt>
                <c:pt idx="2">
                  <c:v>11.7</c:v>
                </c:pt>
              </c:numCache>
            </c:numRef>
          </c:yVal>
          <c:smooth val="0"/>
          <c:extLst>
            <c:ext xmlns:c16="http://schemas.microsoft.com/office/drawing/2014/chart" uri="{C3380CC4-5D6E-409C-BE32-E72D297353CC}">
              <c16:uniqueId val="{00000001-BB0C-4876-A027-E87E64D20262}"/>
            </c:ext>
          </c:extLst>
        </c:ser>
        <c:dLbls>
          <c:showLegendKey val="0"/>
          <c:showVal val="0"/>
          <c:showCatName val="0"/>
          <c:showSerName val="0"/>
          <c:showPercent val="0"/>
          <c:showBubbleSize val="0"/>
        </c:dLbls>
        <c:axId val="341751599"/>
        <c:axId val="341752079"/>
      </c:scatterChart>
      <c:catAx>
        <c:axId val="34175159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41752079"/>
        <c:crosses val="autoZero"/>
        <c:auto val="1"/>
        <c:lblAlgn val="ctr"/>
        <c:lblOffset val="10"/>
        <c:noMultiLvlLbl val="0"/>
      </c:catAx>
      <c:valAx>
        <c:axId val="341752079"/>
        <c:scaling>
          <c:orientation val="minMax"/>
          <c:max val="40"/>
          <c:min val="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41751599"/>
        <c:crosses val="autoZero"/>
        <c:crossBetween val="between"/>
        <c:majorUnit val="10"/>
      </c:valAx>
      <c:spPr>
        <a:noFill/>
        <a:ln>
          <a:noFill/>
        </a:ln>
        <a:effectLst/>
      </c:spPr>
    </c:plotArea>
    <c:legend>
      <c:legendPos val="t"/>
      <c:layout>
        <c:manualLayout>
          <c:xMode val="edge"/>
          <c:yMode val="edge"/>
          <c:x val="0.4479301181102362"/>
          <c:y val="0.13518518518518519"/>
          <c:w val="0.4846952099737532"/>
          <c:h val="0.24312015164771067"/>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'3.14.A'!$R$7</c:f>
              <c:strCache>
                <c:ptCount val="1"/>
                <c:pt idx="0">
                  <c:v>75th percentile</c:v>
                </c:pt>
              </c:strCache>
            </c:strRef>
          </c:tx>
          <c:spPr>
            <a:solidFill>
              <a:schemeClr val="bg2">
                <a:lumMod val="20000"/>
                <a:lumOff val="80000"/>
              </a:schemeClr>
            </a:solidFill>
            <a:ln w="76200">
              <a:noFill/>
            </a:ln>
            <a:effectLst/>
          </c:spPr>
          <c:cat>
            <c:strRef>
              <c:f>'3.14.A'!$S$3:$X$3</c:f>
              <c:strCache>
                <c:ptCount val="6"/>
                <c:pt idx="0">
                  <c:v>IND</c:v>
                </c:pt>
                <c:pt idx="1">
                  <c:v>LKA</c:v>
                </c:pt>
                <c:pt idx="2">
                  <c:v>NPL</c:v>
                </c:pt>
                <c:pt idx="3">
                  <c:v>BGD</c:v>
                </c:pt>
                <c:pt idx="4">
                  <c:v>MDV</c:v>
                </c:pt>
                <c:pt idx="5">
                  <c:v>BTN</c:v>
                </c:pt>
              </c:strCache>
            </c:strRef>
          </c:cat>
          <c:val>
            <c:numRef>
              <c:f>'3.14.A'!$S$7:$X$7</c:f>
              <c:numCache>
                <c:formatCode>0.0</c:formatCode>
                <c:ptCount val="6"/>
                <c:pt idx="0">
                  <c:v>50</c:v>
                </c:pt>
                <c:pt idx="1">
                  <c:v>50</c:v>
                </c:pt>
                <c:pt idx="2">
                  <c:v>50</c:v>
                </c:pt>
                <c:pt idx="3">
                  <c:v>50</c:v>
                </c:pt>
                <c:pt idx="4">
                  <c:v>50</c:v>
                </c:pt>
                <c:pt idx="5">
                  <c:v>50</c:v>
                </c:pt>
              </c:numCache>
            </c:numRef>
          </c:val>
          <c:extLst>
            <c:ext xmlns:c16="http://schemas.microsoft.com/office/drawing/2014/chart" uri="{C3380CC4-5D6E-409C-BE32-E72D297353CC}">
              <c16:uniqueId val="{00000000-D2AC-44B6-9CA3-98DDB2BDBE06}"/>
            </c:ext>
          </c:extLst>
        </c:ser>
        <c:ser>
          <c:idx val="1"/>
          <c:order val="2"/>
          <c:tx>
            <c:strRef>
              <c:f>'3.14.A'!$R$5</c:f>
              <c:strCache>
                <c:ptCount val="1"/>
                <c:pt idx="0">
                  <c:v>25th percentile</c:v>
                </c:pt>
              </c:strCache>
            </c:strRef>
          </c:tx>
          <c:spPr>
            <a:solidFill>
              <a:schemeClr val="bg1"/>
            </a:solidFill>
            <a:ln w="76200">
              <a:noFill/>
            </a:ln>
            <a:effectLst/>
          </c:spPr>
          <c:cat>
            <c:strRef>
              <c:f>'3.14.A'!$S$3:$X$3</c:f>
              <c:strCache>
                <c:ptCount val="6"/>
                <c:pt idx="0">
                  <c:v>IND</c:v>
                </c:pt>
                <c:pt idx="1">
                  <c:v>LKA</c:v>
                </c:pt>
                <c:pt idx="2">
                  <c:v>NPL</c:v>
                </c:pt>
                <c:pt idx="3">
                  <c:v>BGD</c:v>
                </c:pt>
                <c:pt idx="4">
                  <c:v>MDV</c:v>
                </c:pt>
                <c:pt idx="5">
                  <c:v>BTN</c:v>
                </c:pt>
              </c:strCache>
            </c:strRef>
          </c:cat>
          <c:val>
            <c:numRef>
              <c:f>'3.14.A'!$S$5:$X$5</c:f>
              <c:numCache>
                <c:formatCode>0.0</c:formatCode>
                <c:ptCount val="6"/>
                <c:pt idx="0">
                  <c:v>20</c:v>
                </c:pt>
                <c:pt idx="1">
                  <c:v>20</c:v>
                </c:pt>
                <c:pt idx="2">
                  <c:v>20</c:v>
                </c:pt>
                <c:pt idx="3">
                  <c:v>20</c:v>
                </c:pt>
                <c:pt idx="4">
                  <c:v>20</c:v>
                </c:pt>
                <c:pt idx="5">
                  <c:v>20</c:v>
                </c:pt>
              </c:numCache>
            </c:numRef>
          </c:val>
          <c:extLst>
            <c:ext xmlns:c16="http://schemas.microsoft.com/office/drawing/2014/chart" uri="{C3380CC4-5D6E-409C-BE32-E72D297353CC}">
              <c16:uniqueId val="{00000001-D2AC-44B6-9CA3-98DDB2BDBE06}"/>
            </c:ext>
          </c:extLst>
        </c:ser>
        <c:dLbls>
          <c:showLegendKey val="0"/>
          <c:showVal val="0"/>
          <c:showCatName val="0"/>
          <c:showSerName val="0"/>
          <c:showPercent val="0"/>
          <c:showBubbleSize val="0"/>
        </c:dLbls>
        <c:axId val="1548313680"/>
        <c:axId val="1548316080"/>
      </c:areaChart>
      <c:barChart>
        <c:barDir val="col"/>
        <c:grouping val="clustered"/>
        <c:varyColors val="0"/>
        <c:ser>
          <c:idx val="0"/>
          <c:order val="0"/>
          <c:tx>
            <c:strRef>
              <c:f>'3.14.A'!$R$4</c:f>
              <c:strCache>
                <c:ptCount val="1"/>
                <c:pt idx="0">
                  <c:v>Percent of global GDP</c:v>
                </c:pt>
              </c:strCache>
            </c:strRef>
          </c:tx>
          <c:spPr>
            <a:solidFill>
              <a:srgbClr val="002345"/>
            </a:solidFill>
            <a:ln w="76200">
              <a:noFill/>
            </a:ln>
            <a:effectLst/>
          </c:spPr>
          <c:invertIfNegative val="0"/>
          <c:cat>
            <c:strRef>
              <c:f>'3.14.A'!$S$3:$X$3</c:f>
              <c:strCache>
                <c:ptCount val="6"/>
                <c:pt idx="0">
                  <c:v>IND</c:v>
                </c:pt>
                <c:pt idx="1">
                  <c:v>LKA</c:v>
                </c:pt>
                <c:pt idx="2">
                  <c:v>NPL</c:v>
                </c:pt>
                <c:pt idx="3">
                  <c:v>BGD</c:v>
                </c:pt>
                <c:pt idx="4">
                  <c:v>MDV</c:v>
                </c:pt>
                <c:pt idx="5">
                  <c:v>BTN</c:v>
                </c:pt>
              </c:strCache>
            </c:strRef>
          </c:cat>
          <c:val>
            <c:numRef>
              <c:f>'3.14.A'!$S$4:$X$4</c:f>
              <c:numCache>
                <c:formatCode>0.0</c:formatCode>
                <c:ptCount val="6"/>
                <c:pt idx="0">
                  <c:v>20</c:v>
                </c:pt>
                <c:pt idx="1">
                  <c:v>7</c:v>
                </c:pt>
                <c:pt idx="2">
                  <c:v>7</c:v>
                </c:pt>
                <c:pt idx="3">
                  <c:v>7</c:v>
                </c:pt>
                <c:pt idx="4">
                  <c:v>7</c:v>
                </c:pt>
                <c:pt idx="5">
                  <c:v>7</c:v>
                </c:pt>
              </c:numCache>
            </c:numRef>
          </c:val>
          <c:extLst>
            <c:ext xmlns:c16="http://schemas.microsoft.com/office/drawing/2014/chart" uri="{C3380CC4-5D6E-409C-BE32-E72D297353CC}">
              <c16:uniqueId val="{00000002-D2AC-44B6-9CA3-98DDB2BDBE06}"/>
            </c:ext>
          </c:extLst>
        </c:ser>
        <c:dLbls>
          <c:showLegendKey val="0"/>
          <c:showVal val="0"/>
          <c:showCatName val="0"/>
          <c:showSerName val="0"/>
          <c:showPercent val="0"/>
          <c:showBubbleSize val="0"/>
        </c:dLbls>
        <c:gapWidth val="219"/>
        <c:overlap val="-27"/>
        <c:axId val="1548313680"/>
        <c:axId val="1548316080"/>
      </c:barChart>
      <c:lineChart>
        <c:grouping val="standard"/>
        <c:varyColors val="0"/>
        <c:ser>
          <c:idx val="2"/>
          <c:order val="3"/>
          <c:tx>
            <c:strRef>
              <c:f>'3.14.A'!$R$6</c:f>
              <c:strCache>
                <c:ptCount val="1"/>
                <c:pt idx="0">
                  <c:v>Other EMDEs</c:v>
                </c:pt>
              </c:strCache>
            </c:strRef>
          </c:tx>
          <c:spPr>
            <a:ln w="76200" cap="rnd">
              <a:solidFill>
                <a:schemeClr val="bg2"/>
              </a:solidFill>
              <a:round/>
            </a:ln>
            <a:effectLst/>
          </c:spPr>
          <c:marker>
            <c:symbol val="none"/>
          </c:marker>
          <c:cat>
            <c:strRef>
              <c:f>'3.14.A'!$S$3:$X$3</c:f>
              <c:strCache>
                <c:ptCount val="6"/>
                <c:pt idx="0">
                  <c:v>IND</c:v>
                </c:pt>
                <c:pt idx="1">
                  <c:v>LKA</c:v>
                </c:pt>
                <c:pt idx="2">
                  <c:v>NPL</c:v>
                </c:pt>
                <c:pt idx="3">
                  <c:v>BGD</c:v>
                </c:pt>
                <c:pt idx="4">
                  <c:v>MDV</c:v>
                </c:pt>
                <c:pt idx="5">
                  <c:v>BTN</c:v>
                </c:pt>
              </c:strCache>
            </c:strRef>
          </c:cat>
          <c:val>
            <c:numRef>
              <c:f>'3.14.A'!$S$6:$X$6</c:f>
              <c:numCache>
                <c:formatCode>0.0</c:formatCode>
                <c:ptCount val="6"/>
                <c:pt idx="0">
                  <c:v>39.5</c:v>
                </c:pt>
                <c:pt idx="1">
                  <c:v>39.5</c:v>
                </c:pt>
                <c:pt idx="2">
                  <c:v>39.5</c:v>
                </c:pt>
                <c:pt idx="3">
                  <c:v>39.5</c:v>
                </c:pt>
                <c:pt idx="4">
                  <c:v>39.5</c:v>
                </c:pt>
                <c:pt idx="5">
                  <c:v>39.5</c:v>
                </c:pt>
              </c:numCache>
            </c:numRef>
          </c:val>
          <c:smooth val="0"/>
          <c:extLst>
            <c:ext xmlns:c16="http://schemas.microsoft.com/office/drawing/2014/chart" uri="{C3380CC4-5D6E-409C-BE32-E72D297353CC}">
              <c16:uniqueId val="{00000003-D2AC-44B6-9CA3-98DDB2BDBE06}"/>
            </c:ext>
          </c:extLst>
        </c:ser>
        <c:dLbls>
          <c:showLegendKey val="0"/>
          <c:showVal val="0"/>
          <c:showCatName val="0"/>
          <c:showSerName val="0"/>
          <c:showPercent val="0"/>
          <c:showBubbleSize val="0"/>
        </c:dLbls>
        <c:marker val="1"/>
        <c:smooth val="0"/>
        <c:axId val="1548313680"/>
        <c:axId val="1548316080"/>
      </c:lineChart>
      <c:catAx>
        <c:axId val="154831368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548316080"/>
        <c:crosses val="autoZero"/>
        <c:auto val="1"/>
        <c:lblAlgn val="ctr"/>
        <c:lblOffset val="100"/>
        <c:noMultiLvlLbl val="0"/>
      </c:catAx>
      <c:valAx>
        <c:axId val="1548316080"/>
        <c:scaling>
          <c:orientation val="minMax"/>
          <c:max val="6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548313680"/>
        <c:crosses val="autoZero"/>
        <c:crossBetween val="between"/>
        <c:majorUnit val="10"/>
      </c:valAx>
      <c:spPr>
        <a:noFill/>
        <a:ln>
          <a:noFill/>
        </a:ln>
        <a:effectLst/>
      </c:spPr>
    </c:plotArea>
    <c:legend>
      <c:legendPos val="t"/>
      <c:legendEntry>
        <c:idx val="0"/>
        <c:delete val="1"/>
      </c:legendEntry>
      <c:legendEntry>
        <c:idx val="1"/>
        <c:delete val="1"/>
      </c:legendEntry>
      <c:legendEntry>
        <c:idx val="2"/>
        <c:delete val="1"/>
      </c:legendEntry>
      <c:layout>
        <c:manualLayout>
          <c:xMode val="edge"/>
          <c:yMode val="edge"/>
          <c:x val="0.36352801422603309"/>
          <c:y val="0.12496748323126276"/>
          <c:w val="0.36418130338892168"/>
          <c:h val="7.759176867532192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'3.14.B'!$R$7</c:f>
              <c:strCache>
                <c:ptCount val="1"/>
                <c:pt idx="0">
                  <c:v>75th percentile</c:v>
                </c:pt>
              </c:strCache>
            </c:strRef>
          </c:tx>
          <c:spPr>
            <a:solidFill>
              <a:schemeClr val="bg2">
                <a:lumMod val="20000"/>
                <a:lumOff val="80000"/>
              </a:schemeClr>
            </a:solidFill>
            <a:ln w="76200">
              <a:noFill/>
            </a:ln>
            <a:effectLst/>
          </c:spPr>
          <c:cat>
            <c:strRef>
              <c:f>'3.14.B'!$S$3:$X$3</c:f>
              <c:strCache>
                <c:ptCount val="6"/>
                <c:pt idx="0">
                  <c:v>IND</c:v>
                </c:pt>
                <c:pt idx="1">
                  <c:v>BTN</c:v>
                </c:pt>
                <c:pt idx="2">
                  <c:v>MDV</c:v>
                </c:pt>
                <c:pt idx="3">
                  <c:v>NPL</c:v>
                </c:pt>
                <c:pt idx="4">
                  <c:v>LKA</c:v>
                </c:pt>
                <c:pt idx="5">
                  <c:v>BGD</c:v>
                </c:pt>
              </c:strCache>
            </c:strRef>
          </c:cat>
          <c:val>
            <c:numRef>
              <c:f>'3.14.B'!$S$7:$X$7</c:f>
              <c:numCache>
                <c:formatCode>0.0</c:formatCode>
                <c:ptCount val="6"/>
                <c:pt idx="0">
                  <c:v>23</c:v>
                </c:pt>
                <c:pt idx="1">
                  <c:v>23</c:v>
                </c:pt>
                <c:pt idx="2">
                  <c:v>23</c:v>
                </c:pt>
                <c:pt idx="3">
                  <c:v>23</c:v>
                </c:pt>
                <c:pt idx="4">
                  <c:v>23</c:v>
                </c:pt>
                <c:pt idx="5">
                  <c:v>23</c:v>
                </c:pt>
              </c:numCache>
            </c:numRef>
          </c:val>
          <c:extLst>
            <c:ext xmlns:c16="http://schemas.microsoft.com/office/drawing/2014/chart" uri="{C3380CC4-5D6E-409C-BE32-E72D297353CC}">
              <c16:uniqueId val="{00000000-A3E2-464F-9508-5D9C53BBC68A}"/>
            </c:ext>
          </c:extLst>
        </c:ser>
        <c:ser>
          <c:idx val="1"/>
          <c:order val="2"/>
          <c:tx>
            <c:strRef>
              <c:f>'3.14.B'!$R$5</c:f>
              <c:strCache>
                <c:ptCount val="1"/>
                <c:pt idx="0">
                  <c:v>25th percentile</c:v>
                </c:pt>
              </c:strCache>
            </c:strRef>
          </c:tx>
          <c:spPr>
            <a:solidFill>
              <a:schemeClr val="bg1"/>
            </a:solidFill>
            <a:ln w="76200">
              <a:noFill/>
            </a:ln>
            <a:effectLst/>
          </c:spPr>
          <c:cat>
            <c:strRef>
              <c:f>'3.14.B'!$S$3:$X$3</c:f>
              <c:strCache>
                <c:ptCount val="6"/>
                <c:pt idx="0">
                  <c:v>IND</c:v>
                </c:pt>
                <c:pt idx="1">
                  <c:v>BTN</c:v>
                </c:pt>
                <c:pt idx="2">
                  <c:v>MDV</c:v>
                </c:pt>
                <c:pt idx="3">
                  <c:v>NPL</c:v>
                </c:pt>
                <c:pt idx="4">
                  <c:v>LKA</c:v>
                </c:pt>
                <c:pt idx="5">
                  <c:v>BGD</c:v>
                </c:pt>
              </c:strCache>
            </c:strRef>
          </c:cat>
          <c:val>
            <c:numRef>
              <c:f>'3.14.B'!$S$5:$X$5</c:f>
              <c:numCache>
                <c:formatCode>0.0</c:formatCode>
                <c:ptCount val="6"/>
                <c:pt idx="0">
                  <c:v>2.5</c:v>
                </c:pt>
                <c:pt idx="1">
                  <c:v>2.5</c:v>
                </c:pt>
                <c:pt idx="2">
                  <c:v>2.5</c:v>
                </c:pt>
                <c:pt idx="3">
                  <c:v>2.5</c:v>
                </c:pt>
                <c:pt idx="4">
                  <c:v>2.5</c:v>
                </c:pt>
                <c:pt idx="5">
                  <c:v>2.5</c:v>
                </c:pt>
              </c:numCache>
            </c:numRef>
          </c:val>
          <c:extLst>
            <c:ext xmlns:c16="http://schemas.microsoft.com/office/drawing/2014/chart" uri="{C3380CC4-5D6E-409C-BE32-E72D297353CC}">
              <c16:uniqueId val="{00000001-A3E2-464F-9508-5D9C53BBC68A}"/>
            </c:ext>
          </c:extLst>
        </c:ser>
        <c:dLbls>
          <c:showLegendKey val="0"/>
          <c:showVal val="0"/>
          <c:showCatName val="0"/>
          <c:showSerName val="0"/>
          <c:showPercent val="0"/>
          <c:showBubbleSize val="0"/>
        </c:dLbls>
        <c:axId val="1548313680"/>
        <c:axId val="1548316080"/>
      </c:areaChart>
      <c:barChart>
        <c:barDir val="col"/>
        <c:grouping val="clustered"/>
        <c:varyColors val="0"/>
        <c:ser>
          <c:idx val="0"/>
          <c:order val="0"/>
          <c:tx>
            <c:strRef>
              <c:f>'3.14.B'!$R$4</c:f>
              <c:strCache>
                <c:ptCount val="1"/>
                <c:pt idx="0">
                  <c:v>Percent of global GDP</c:v>
                </c:pt>
              </c:strCache>
            </c:strRef>
          </c:tx>
          <c:spPr>
            <a:solidFill>
              <a:srgbClr val="002345"/>
            </a:solidFill>
            <a:ln w="76200">
              <a:noFill/>
            </a:ln>
            <a:effectLst/>
          </c:spPr>
          <c:invertIfNegative val="0"/>
          <c:cat>
            <c:strRef>
              <c:f>'3.14.B'!$S$3:$X$3</c:f>
              <c:strCache>
                <c:ptCount val="6"/>
                <c:pt idx="0">
                  <c:v>IND</c:v>
                </c:pt>
                <c:pt idx="1">
                  <c:v>BTN</c:v>
                </c:pt>
                <c:pt idx="2">
                  <c:v>MDV</c:v>
                </c:pt>
                <c:pt idx="3">
                  <c:v>NPL</c:v>
                </c:pt>
                <c:pt idx="4">
                  <c:v>LKA</c:v>
                </c:pt>
                <c:pt idx="5">
                  <c:v>BGD</c:v>
                </c:pt>
              </c:strCache>
            </c:strRef>
          </c:cat>
          <c:val>
            <c:numRef>
              <c:f>'3.14.B'!$S$4:$X$4</c:f>
              <c:numCache>
                <c:formatCode>General</c:formatCode>
                <c:ptCount val="6"/>
                <c:pt idx="0">
                  <c:v>12.1</c:v>
                </c:pt>
                <c:pt idx="1">
                  <c:v>4.3</c:v>
                </c:pt>
                <c:pt idx="2">
                  <c:v>4.3</c:v>
                </c:pt>
                <c:pt idx="3">
                  <c:v>4.2</c:v>
                </c:pt>
                <c:pt idx="4">
                  <c:v>4.2</c:v>
                </c:pt>
                <c:pt idx="5">
                  <c:v>3.9</c:v>
                </c:pt>
              </c:numCache>
            </c:numRef>
          </c:val>
          <c:extLst>
            <c:ext xmlns:c16="http://schemas.microsoft.com/office/drawing/2014/chart" uri="{C3380CC4-5D6E-409C-BE32-E72D297353CC}">
              <c16:uniqueId val="{00000002-A3E2-464F-9508-5D9C53BBC68A}"/>
            </c:ext>
          </c:extLst>
        </c:ser>
        <c:dLbls>
          <c:showLegendKey val="0"/>
          <c:showVal val="0"/>
          <c:showCatName val="0"/>
          <c:showSerName val="0"/>
          <c:showPercent val="0"/>
          <c:showBubbleSize val="0"/>
        </c:dLbls>
        <c:gapWidth val="219"/>
        <c:overlap val="-27"/>
        <c:axId val="1548313680"/>
        <c:axId val="1548316080"/>
      </c:barChart>
      <c:lineChart>
        <c:grouping val="standard"/>
        <c:varyColors val="0"/>
        <c:ser>
          <c:idx val="2"/>
          <c:order val="3"/>
          <c:tx>
            <c:strRef>
              <c:f>'3.14.B'!$R$6</c:f>
              <c:strCache>
                <c:ptCount val="1"/>
                <c:pt idx="0">
                  <c:v>Other EMDEs</c:v>
                </c:pt>
              </c:strCache>
            </c:strRef>
          </c:tx>
          <c:spPr>
            <a:ln w="76200" cap="rnd">
              <a:solidFill>
                <a:schemeClr val="bg2"/>
              </a:solidFill>
              <a:round/>
            </a:ln>
            <a:effectLst/>
          </c:spPr>
          <c:marker>
            <c:symbol val="none"/>
          </c:marker>
          <c:cat>
            <c:strRef>
              <c:f>'3.14.B'!$S$3:$X$3</c:f>
              <c:strCache>
                <c:ptCount val="6"/>
                <c:pt idx="0">
                  <c:v>IND</c:v>
                </c:pt>
                <c:pt idx="1">
                  <c:v>BTN</c:v>
                </c:pt>
                <c:pt idx="2">
                  <c:v>MDV</c:v>
                </c:pt>
                <c:pt idx="3">
                  <c:v>NPL</c:v>
                </c:pt>
                <c:pt idx="4">
                  <c:v>LKA</c:v>
                </c:pt>
                <c:pt idx="5">
                  <c:v>BGD</c:v>
                </c:pt>
              </c:strCache>
            </c:strRef>
          </c:cat>
          <c:val>
            <c:numRef>
              <c:f>'3.14.B'!$S$6:$X$6</c:f>
              <c:numCache>
                <c:formatCode>0.0</c:formatCode>
                <c:ptCount val="6"/>
                <c:pt idx="0">
                  <c:v>18.600000000000001</c:v>
                </c:pt>
                <c:pt idx="1">
                  <c:v>18.600000000000001</c:v>
                </c:pt>
                <c:pt idx="2">
                  <c:v>18.600000000000001</c:v>
                </c:pt>
                <c:pt idx="3">
                  <c:v>18.600000000000001</c:v>
                </c:pt>
                <c:pt idx="4">
                  <c:v>18.600000000000001</c:v>
                </c:pt>
                <c:pt idx="5">
                  <c:v>18.600000000000001</c:v>
                </c:pt>
              </c:numCache>
            </c:numRef>
          </c:val>
          <c:smooth val="0"/>
          <c:extLst>
            <c:ext xmlns:c16="http://schemas.microsoft.com/office/drawing/2014/chart" uri="{C3380CC4-5D6E-409C-BE32-E72D297353CC}">
              <c16:uniqueId val="{00000003-A3E2-464F-9508-5D9C53BBC68A}"/>
            </c:ext>
          </c:extLst>
        </c:ser>
        <c:dLbls>
          <c:showLegendKey val="0"/>
          <c:showVal val="0"/>
          <c:showCatName val="0"/>
          <c:showSerName val="0"/>
          <c:showPercent val="0"/>
          <c:showBubbleSize val="0"/>
        </c:dLbls>
        <c:marker val="1"/>
        <c:smooth val="0"/>
        <c:axId val="1548313680"/>
        <c:axId val="1548316080"/>
      </c:lineChart>
      <c:catAx>
        <c:axId val="154831368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548316080"/>
        <c:crosses val="autoZero"/>
        <c:auto val="1"/>
        <c:lblAlgn val="ctr"/>
        <c:lblOffset val="100"/>
        <c:noMultiLvlLbl val="0"/>
      </c:catAx>
      <c:valAx>
        <c:axId val="1548316080"/>
        <c:scaling>
          <c:orientation val="minMax"/>
          <c:max val="3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548313680"/>
        <c:crosses val="autoZero"/>
        <c:crossBetween val="between"/>
        <c:majorUnit val="5"/>
      </c:valAx>
      <c:spPr>
        <a:noFill/>
        <a:ln>
          <a:noFill/>
        </a:ln>
        <a:effectLst/>
      </c:spPr>
    </c:plotArea>
    <c:legend>
      <c:legendPos val="t"/>
      <c:legendEntry>
        <c:idx val="0"/>
        <c:delete val="1"/>
      </c:legendEntry>
      <c:legendEntry>
        <c:idx val="1"/>
        <c:delete val="1"/>
      </c:legendEntry>
      <c:legendEntry>
        <c:idx val="2"/>
        <c:delete val="1"/>
      </c:legendEntry>
      <c:layout>
        <c:manualLayout>
          <c:xMode val="edge"/>
          <c:yMode val="edge"/>
          <c:x val="0.36352801422603309"/>
          <c:y val="0.12496748323126276"/>
          <c:w val="0.36418130338892168"/>
          <c:h val="7.759176867532192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a:t>
            </a:r>
          </a:p>
        </c:rich>
      </c:tx>
      <c:layout>
        <c:manualLayout>
          <c:xMode val="edge"/>
          <c:yMode val="edge"/>
          <c:x val="1.0236001749781249E-2"/>
          <c:y val="0"/>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813088937653285E-2"/>
          <c:y val="9.3524433313165706E-2"/>
          <c:w val="0.83982895888013998"/>
          <c:h val="0.77537353026750411"/>
        </c:manualLayout>
      </c:layout>
      <c:barChart>
        <c:barDir val="col"/>
        <c:grouping val="clustered"/>
        <c:varyColors val="0"/>
        <c:ser>
          <c:idx val="0"/>
          <c:order val="0"/>
          <c:spPr>
            <a:solidFill>
              <a:schemeClr val="tx2"/>
            </a:solidFill>
            <a:ln>
              <a:noFill/>
            </a:ln>
            <a:effectLst/>
          </c:spPr>
          <c:invertIfNegative val="0"/>
          <c:errBars>
            <c:errBarType val="both"/>
            <c:errValType val="cust"/>
            <c:noEndCap val="0"/>
            <c:plus>
              <c:numRef>
                <c:f>'A3.1.1.A'!$T$3:$T$4</c:f>
                <c:numCache>
                  <c:formatCode>General</c:formatCode>
                  <c:ptCount val="2"/>
                  <c:pt idx="0">
                    <c:v>0.46300000000000002</c:v>
                  </c:pt>
                  <c:pt idx="1">
                    <c:v>0.62</c:v>
                  </c:pt>
                </c:numCache>
              </c:numRef>
            </c:plus>
            <c:minus>
              <c:numRef>
                <c:f>'A3.1.1.A'!$T$3:$T$4</c:f>
                <c:numCache>
                  <c:formatCode>General</c:formatCode>
                  <c:ptCount val="2"/>
                  <c:pt idx="0">
                    <c:v>0.46300000000000002</c:v>
                  </c:pt>
                  <c:pt idx="1">
                    <c:v>0.62</c:v>
                  </c:pt>
                </c:numCache>
              </c:numRef>
            </c:minus>
            <c:spPr>
              <a:noFill/>
              <a:ln w="76200" cap="sq" cmpd="sng" algn="ctr">
                <a:solidFill>
                  <a:schemeClr val="accent2"/>
                </a:solidFill>
                <a:round/>
              </a:ln>
              <a:effectLst/>
            </c:spPr>
          </c:errBars>
          <c:cat>
            <c:strRef>
              <c:f>'A3.1.1.A'!$R$3:$R$4</c:f>
              <c:strCache>
                <c:ptCount val="2"/>
                <c:pt idx="0">
                  <c:v>Without recession</c:v>
                </c:pt>
                <c:pt idx="1">
                  <c:v>With recession</c:v>
                </c:pt>
              </c:strCache>
            </c:strRef>
          </c:cat>
          <c:val>
            <c:numRef>
              <c:f>'A3.1.1.A'!$S$3:$S$4</c:f>
              <c:numCache>
                <c:formatCode>0.00</c:formatCode>
                <c:ptCount val="2"/>
                <c:pt idx="0">
                  <c:v>0.60699999999999998</c:v>
                </c:pt>
                <c:pt idx="1">
                  <c:v>-0.32500000000000001</c:v>
                </c:pt>
              </c:numCache>
            </c:numRef>
          </c:val>
          <c:extLst>
            <c:ext xmlns:c16="http://schemas.microsoft.com/office/drawing/2014/chart" uri="{C3380CC4-5D6E-409C-BE32-E72D297353CC}">
              <c16:uniqueId val="{00000000-4E4C-4C16-A1B1-181DFB8BBEBC}"/>
            </c:ext>
          </c:extLst>
        </c:ser>
        <c:dLbls>
          <c:showLegendKey val="0"/>
          <c:showVal val="0"/>
          <c:showCatName val="0"/>
          <c:showSerName val="0"/>
          <c:showPercent val="0"/>
          <c:showBubbleSize val="0"/>
        </c:dLbls>
        <c:gapWidth val="219"/>
        <c:overlap val="-27"/>
        <c:axId val="1771610175"/>
        <c:axId val="1765219487"/>
      </c:barChart>
      <c:catAx>
        <c:axId val="1771610175"/>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65219487"/>
        <c:crosses val="autoZero"/>
        <c:auto val="1"/>
        <c:lblAlgn val="ctr"/>
        <c:lblOffset val="100"/>
        <c:noMultiLvlLbl val="0"/>
      </c:catAx>
      <c:valAx>
        <c:axId val="176521948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1610175"/>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a:t>
            </a:r>
          </a:p>
        </c:rich>
      </c:tx>
      <c:layout>
        <c:manualLayout>
          <c:xMode val="edge"/>
          <c:yMode val="edge"/>
          <c:x val="1.6942257217847851E-3"/>
          <c:y val="2.2163120567375887E-2"/>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386570428696413"/>
          <c:y val="0.21508857581414451"/>
          <c:w val="0.82502318460192481"/>
          <c:h val="0.53986288702972562"/>
        </c:manualLayout>
      </c:layout>
      <c:lineChart>
        <c:grouping val="standard"/>
        <c:varyColors val="0"/>
        <c:ser>
          <c:idx val="1"/>
          <c:order val="0"/>
          <c:tx>
            <c:strRef>
              <c:f>'A3.1.1.B'!$S$2</c:f>
              <c:strCache>
                <c:ptCount val="1"/>
                <c:pt idx="0">
                  <c:v>With recession</c:v>
                </c:pt>
              </c:strCache>
            </c:strRef>
          </c:tx>
          <c:spPr>
            <a:ln w="76200" cap="rnd">
              <a:solidFill>
                <a:schemeClr val="bg2"/>
              </a:solidFill>
              <a:round/>
            </a:ln>
            <a:effectLst/>
          </c:spPr>
          <c:marker>
            <c:symbol val="none"/>
          </c:marker>
          <c:cat>
            <c:numRef>
              <c:f>'A3.1.1.B'!$R$4:$R$9</c:f>
              <c:numCache>
                <c:formatCode>General</c:formatCode>
                <c:ptCount val="6"/>
                <c:pt idx="0">
                  <c:v>0</c:v>
                </c:pt>
                <c:pt idx="1">
                  <c:v>1</c:v>
                </c:pt>
                <c:pt idx="2">
                  <c:v>2</c:v>
                </c:pt>
                <c:pt idx="3">
                  <c:v>3</c:v>
                </c:pt>
                <c:pt idx="4">
                  <c:v>4</c:v>
                </c:pt>
                <c:pt idx="5">
                  <c:v>5</c:v>
                </c:pt>
              </c:numCache>
            </c:numRef>
          </c:cat>
          <c:val>
            <c:numRef>
              <c:f>'A3.1.1.B'!$S$4:$S$9</c:f>
              <c:numCache>
                <c:formatCode>General</c:formatCode>
                <c:ptCount val="6"/>
                <c:pt idx="0">
                  <c:v>-0.2</c:v>
                </c:pt>
                <c:pt idx="1">
                  <c:v>-0.2</c:v>
                </c:pt>
                <c:pt idx="2">
                  <c:v>0.16</c:v>
                </c:pt>
                <c:pt idx="3">
                  <c:v>0.38</c:v>
                </c:pt>
                <c:pt idx="4">
                  <c:v>0.86</c:v>
                </c:pt>
                <c:pt idx="5">
                  <c:v>0.69</c:v>
                </c:pt>
              </c:numCache>
            </c:numRef>
          </c:val>
          <c:smooth val="0"/>
          <c:extLst>
            <c:ext xmlns:c16="http://schemas.microsoft.com/office/drawing/2014/chart" uri="{C3380CC4-5D6E-409C-BE32-E72D297353CC}">
              <c16:uniqueId val="{00000000-FC89-4B5C-8420-7301208FFEB6}"/>
            </c:ext>
          </c:extLst>
        </c:ser>
        <c:ser>
          <c:idx val="2"/>
          <c:order val="1"/>
          <c:spPr>
            <a:ln w="76200" cap="rnd">
              <a:solidFill>
                <a:schemeClr val="bg2"/>
              </a:solidFill>
              <a:prstDash val="sysDot"/>
              <a:round/>
            </a:ln>
            <a:effectLst/>
          </c:spPr>
          <c:marker>
            <c:symbol val="none"/>
          </c:marker>
          <c:cat>
            <c:numRef>
              <c:f>'A3.1.1.B'!$R$4:$R$9</c:f>
              <c:numCache>
                <c:formatCode>General</c:formatCode>
                <c:ptCount val="6"/>
                <c:pt idx="0">
                  <c:v>0</c:v>
                </c:pt>
                <c:pt idx="1">
                  <c:v>1</c:v>
                </c:pt>
                <c:pt idx="2">
                  <c:v>2</c:v>
                </c:pt>
                <c:pt idx="3">
                  <c:v>3</c:v>
                </c:pt>
                <c:pt idx="4">
                  <c:v>4</c:v>
                </c:pt>
                <c:pt idx="5">
                  <c:v>5</c:v>
                </c:pt>
              </c:numCache>
            </c:numRef>
          </c:cat>
          <c:val>
            <c:numRef>
              <c:f>'A3.1.1.B'!$T$4:$T$9</c:f>
              <c:numCache>
                <c:formatCode>General</c:formatCode>
                <c:ptCount val="6"/>
                <c:pt idx="0">
                  <c:v>-0.51</c:v>
                </c:pt>
                <c:pt idx="1">
                  <c:v>-1.04</c:v>
                </c:pt>
                <c:pt idx="2">
                  <c:v>-0.96</c:v>
                </c:pt>
                <c:pt idx="3">
                  <c:v>-1.25</c:v>
                </c:pt>
                <c:pt idx="4">
                  <c:v>-0.5</c:v>
                </c:pt>
                <c:pt idx="5">
                  <c:v>-0.6</c:v>
                </c:pt>
              </c:numCache>
            </c:numRef>
          </c:val>
          <c:smooth val="0"/>
          <c:extLst>
            <c:ext xmlns:c16="http://schemas.microsoft.com/office/drawing/2014/chart" uri="{C3380CC4-5D6E-409C-BE32-E72D297353CC}">
              <c16:uniqueId val="{00000001-FC89-4B5C-8420-7301208FFEB6}"/>
            </c:ext>
          </c:extLst>
        </c:ser>
        <c:ser>
          <c:idx val="3"/>
          <c:order val="2"/>
          <c:spPr>
            <a:ln w="76200" cap="rnd">
              <a:solidFill>
                <a:schemeClr val="bg2"/>
              </a:solidFill>
              <a:prstDash val="sysDot"/>
              <a:round/>
            </a:ln>
            <a:effectLst/>
          </c:spPr>
          <c:marker>
            <c:symbol val="none"/>
          </c:marker>
          <c:cat>
            <c:numRef>
              <c:f>'A3.1.1.B'!$R$4:$R$9</c:f>
              <c:numCache>
                <c:formatCode>General</c:formatCode>
                <c:ptCount val="6"/>
                <c:pt idx="0">
                  <c:v>0</c:v>
                </c:pt>
                <c:pt idx="1">
                  <c:v>1</c:v>
                </c:pt>
                <c:pt idx="2">
                  <c:v>2</c:v>
                </c:pt>
                <c:pt idx="3">
                  <c:v>3</c:v>
                </c:pt>
                <c:pt idx="4">
                  <c:v>4</c:v>
                </c:pt>
                <c:pt idx="5">
                  <c:v>5</c:v>
                </c:pt>
              </c:numCache>
            </c:numRef>
          </c:cat>
          <c:val>
            <c:numRef>
              <c:f>'A3.1.1.B'!$U$4:$U$9</c:f>
              <c:numCache>
                <c:formatCode>General</c:formatCode>
                <c:ptCount val="6"/>
                <c:pt idx="0">
                  <c:v>0.11</c:v>
                </c:pt>
                <c:pt idx="1">
                  <c:v>0.63</c:v>
                </c:pt>
                <c:pt idx="2">
                  <c:v>1.28</c:v>
                </c:pt>
                <c:pt idx="3">
                  <c:v>2.0099999999999998</c:v>
                </c:pt>
                <c:pt idx="4">
                  <c:v>2.2200000000000002</c:v>
                </c:pt>
                <c:pt idx="5">
                  <c:v>1.98</c:v>
                </c:pt>
              </c:numCache>
            </c:numRef>
          </c:val>
          <c:smooth val="0"/>
          <c:extLst>
            <c:ext xmlns:c16="http://schemas.microsoft.com/office/drawing/2014/chart" uri="{C3380CC4-5D6E-409C-BE32-E72D297353CC}">
              <c16:uniqueId val="{00000002-FC89-4B5C-8420-7301208FFEB6}"/>
            </c:ext>
          </c:extLst>
        </c:ser>
        <c:ser>
          <c:idx val="0"/>
          <c:order val="3"/>
          <c:tx>
            <c:strRef>
              <c:f>'A3.1.1.B'!$V$2</c:f>
              <c:strCache>
                <c:ptCount val="1"/>
                <c:pt idx="0">
                  <c:v>Without recession</c:v>
                </c:pt>
              </c:strCache>
            </c:strRef>
          </c:tx>
          <c:spPr>
            <a:ln w="76200" cap="rnd">
              <a:solidFill>
                <a:schemeClr val="tx2"/>
              </a:solidFill>
              <a:round/>
            </a:ln>
            <a:effectLst/>
          </c:spPr>
          <c:marker>
            <c:symbol val="none"/>
          </c:marker>
          <c:cat>
            <c:numRef>
              <c:f>'A3.1.1.B'!$R$4:$R$9</c:f>
              <c:numCache>
                <c:formatCode>General</c:formatCode>
                <c:ptCount val="6"/>
                <c:pt idx="0">
                  <c:v>0</c:v>
                </c:pt>
                <c:pt idx="1">
                  <c:v>1</c:v>
                </c:pt>
                <c:pt idx="2">
                  <c:v>2</c:v>
                </c:pt>
                <c:pt idx="3">
                  <c:v>3</c:v>
                </c:pt>
                <c:pt idx="4">
                  <c:v>4</c:v>
                </c:pt>
                <c:pt idx="5">
                  <c:v>5</c:v>
                </c:pt>
              </c:numCache>
            </c:numRef>
          </c:cat>
          <c:val>
            <c:numRef>
              <c:f>'A3.1.1.B'!$V$4:$V$9</c:f>
              <c:numCache>
                <c:formatCode>General</c:formatCode>
                <c:ptCount val="6"/>
                <c:pt idx="0">
                  <c:v>-0.15</c:v>
                </c:pt>
                <c:pt idx="1">
                  <c:v>0.7</c:v>
                </c:pt>
                <c:pt idx="2">
                  <c:v>1.1000000000000001</c:v>
                </c:pt>
                <c:pt idx="3">
                  <c:v>1.8</c:v>
                </c:pt>
                <c:pt idx="4">
                  <c:v>2.21</c:v>
                </c:pt>
                <c:pt idx="5">
                  <c:v>2.5499999999999998</c:v>
                </c:pt>
              </c:numCache>
            </c:numRef>
          </c:val>
          <c:smooth val="0"/>
          <c:extLst>
            <c:ext xmlns:c16="http://schemas.microsoft.com/office/drawing/2014/chart" uri="{C3380CC4-5D6E-409C-BE32-E72D297353CC}">
              <c16:uniqueId val="{00000003-FC89-4B5C-8420-7301208FFEB6}"/>
            </c:ext>
          </c:extLst>
        </c:ser>
        <c:ser>
          <c:idx val="4"/>
          <c:order val="4"/>
          <c:spPr>
            <a:ln w="76200" cap="rnd">
              <a:solidFill>
                <a:schemeClr val="tx2"/>
              </a:solidFill>
              <a:prstDash val="sysDot"/>
              <a:round/>
            </a:ln>
            <a:effectLst/>
          </c:spPr>
          <c:marker>
            <c:symbol val="none"/>
          </c:marker>
          <c:cat>
            <c:numRef>
              <c:f>'A3.1.1.B'!$R$4:$R$9</c:f>
              <c:numCache>
                <c:formatCode>General</c:formatCode>
                <c:ptCount val="6"/>
                <c:pt idx="0">
                  <c:v>0</c:v>
                </c:pt>
                <c:pt idx="1">
                  <c:v>1</c:v>
                </c:pt>
                <c:pt idx="2">
                  <c:v>2</c:v>
                </c:pt>
                <c:pt idx="3">
                  <c:v>3</c:v>
                </c:pt>
                <c:pt idx="4">
                  <c:v>4</c:v>
                </c:pt>
                <c:pt idx="5">
                  <c:v>5</c:v>
                </c:pt>
              </c:numCache>
            </c:numRef>
          </c:cat>
          <c:val>
            <c:numRef>
              <c:f>'A3.1.1.B'!$W$4:$W$9</c:f>
              <c:numCache>
                <c:formatCode>General</c:formatCode>
                <c:ptCount val="6"/>
                <c:pt idx="0">
                  <c:v>-0.7</c:v>
                </c:pt>
                <c:pt idx="1">
                  <c:v>-0.13</c:v>
                </c:pt>
                <c:pt idx="2">
                  <c:v>0.03</c:v>
                </c:pt>
                <c:pt idx="3">
                  <c:v>0.22</c:v>
                </c:pt>
                <c:pt idx="4">
                  <c:v>0.47</c:v>
                </c:pt>
                <c:pt idx="5">
                  <c:v>0.61</c:v>
                </c:pt>
              </c:numCache>
            </c:numRef>
          </c:val>
          <c:smooth val="0"/>
          <c:extLst>
            <c:ext xmlns:c16="http://schemas.microsoft.com/office/drawing/2014/chart" uri="{C3380CC4-5D6E-409C-BE32-E72D297353CC}">
              <c16:uniqueId val="{00000004-FC89-4B5C-8420-7301208FFEB6}"/>
            </c:ext>
          </c:extLst>
        </c:ser>
        <c:ser>
          <c:idx val="5"/>
          <c:order val="5"/>
          <c:spPr>
            <a:ln w="76200" cap="rnd">
              <a:solidFill>
                <a:schemeClr val="tx2"/>
              </a:solidFill>
              <a:prstDash val="sysDot"/>
              <a:round/>
            </a:ln>
            <a:effectLst/>
          </c:spPr>
          <c:marker>
            <c:symbol val="none"/>
          </c:marker>
          <c:cat>
            <c:numRef>
              <c:f>'A3.1.1.B'!$R$4:$R$9</c:f>
              <c:numCache>
                <c:formatCode>General</c:formatCode>
                <c:ptCount val="6"/>
                <c:pt idx="0">
                  <c:v>0</c:v>
                </c:pt>
                <c:pt idx="1">
                  <c:v>1</c:v>
                </c:pt>
                <c:pt idx="2">
                  <c:v>2</c:v>
                </c:pt>
                <c:pt idx="3">
                  <c:v>3</c:v>
                </c:pt>
                <c:pt idx="4">
                  <c:v>4</c:v>
                </c:pt>
                <c:pt idx="5">
                  <c:v>5</c:v>
                </c:pt>
              </c:numCache>
            </c:numRef>
          </c:cat>
          <c:val>
            <c:numRef>
              <c:f>'A3.1.1.B'!$X$4:$X$9</c:f>
              <c:numCache>
                <c:formatCode>General</c:formatCode>
                <c:ptCount val="6"/>
                <c:pt idx="0">
                  <c:v>0.4</c:v>
                </c:pt>
                <c:pt idx="1">
                  <c:v>1.52</c:v>
                </c:pt>
                <c:pt idx="2">
                  <c:v>2.17</c:v>
                </c:pt>
                <c:pt idx="3">
                  <c:v>3.38</c:v>
                </c:pt>
                <c:pt idx="4">
                  <c:v>3.96</c:v>
                </c:pt>
                <c:pt idx="5">
                  <c:v>4.4800000000000004</c:v>
                </c:pt>
              </c:numCache>
            </c:numRef>
          </c:val>
          <c:smooth val="0"/>
          <c:extLst>
            <c:ext xmlns:c16="http://schemas.microsoft.com/office/drawing/2014/chart" uri="{C3380CC4-5D6E-409C-BE32-E72D297353CC}">
              <c16:uniqueId val="{00000005-FC89-4B5C-8420-7301208FFEB6}"/>
            </c:ext>
          </c:extLst>
        </c:ser>
        <c:dLbls>
          <c:showLegendKey val="0"/>
          <c:showVal val="0"/>
          <c:showCatName val="0"/>
          <c:showSerName val="0"/>
          <c:showPercent val="0"/>
          <c:showBubbleSize val="0"/>
        </c:dLbls>
        <c:smooth val="0"/>
        <c:axId val="362493200"/>
        <c:axId val="362490320"/>
      </c:lineChart>
      <c:catAx>
        <c:axId val="362493200"/>
        <c:scaling>
          <c:orientation val="minMax"/>
        </c:scaling>
        <c:delete val="0"/>
        <c:axPos val="b"/>
        <c:title>
          <c:tx>
            <c:rich>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3200"/>
                  <a:t>Years</a:t>
                </a:r>
              </a:p>
            </c:rich>
          </c:tx>
          <c:layout>
            <c:manualLayout>
              <c:xMode val="edge"/>
              <c:yMode val="edge"/>
              <c:x val="0.46481474190726157"/>
              <c:y val="0.8782166812481774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2490320"/>
        <c:crosses val="autoZero"/>
        <c:auto val="1"/>
        <c:lblAlgn val="ctr"/>
        <c:lblOffset val="100"/>
        <c:noMultiLvlLbl val="0"/>
      </c:catAx>
      <c:valAx>
        <c:axId val="36249032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2493200"/>
        <c:crosses val="autoZero"/>
        <c:crossBetween val="between"/>
        <c:majorUnit val="5"/>
      </c:valAx>
      <c:spPr>
        <a:noFill/>
        <a:ln>
          <a:noFill/>
        </a:ln>
        <a:effectLst/>
      </c:spPr>
    </c:plotArea>
    <c:legend>
      <c:legendPos val="t"/>
      <c:legendEntry>
        <c:idx val="1"/>
        <c:delete val="1"/>
      </c:legendEntry>
      <c:legendEntry>
        <c:idx val="2"/>
        <c:delete val="1"/>
      </c:legendEntry>
      <c:legendEntry>
        <c:idx val="4"/>
        <c:delete val="1"/>
      </c:legendEntry>
      <c:legendEntry>
        <c:idx val="5"/>
        <c:delete val="1"/>
      </c:legendEntry>
      <c:layout>
        <c:manualLayout>
          <c:xMode val="edge"/>
          <c:yMode val="edge"/>
          <c:x val="0.45650672533837577"/>
          <c:y val="3.0452840024418507E-2"/>
          <c:w val="0.48871436554771003"/>
          <c:h val="0.2046468346239937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a:t>
            </a:r>
          </a:p>
        </c:rich>
      </c:tx>
      <c:layout>
        <c:manualLayout>
          <c:xMode val="edge"/>
          <c:yMode val="edge"/>
          <c:x val="1.0236001749781249E-2"/>
          <c:y val="0"/>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813088937653285E-2"/>
          <c:y val="0.11575689568647315"/>
          <c:w val="0.83982895888013998"/>
          <c:h val="0.70214820390876731"/>
        </c:manualLayout>
      </c:layout>
      <c:barChart>
        <c:barDir val="col"/>
        <c:grouping val="clustered"/>
        <c:varyColors val="0"/>
        <c:ser>
          <c:idx val="0"/>
          <c:order val="0"/>
          <c:spPr>
            <a:solidFill>
              <a:schemeClr val="tx2"/>
            </a:solidFill>
            <a:ln>
              <a:noFill/>
            </a:ln>
            <a:effectLst/>
          </c:spPr>
          <c:invertIfNegative val="0"/>
          <c:errBars>
            <c:errBarType val="both"/>
            <c:errValType val="cust"/>
            <c:noEndCap val="0"/>
            <c:plus>
              <c:numRef>
                <c:f>'A3.1.1.C'!$T$3:$T$4</c:f>
                <c:numCache>
                  <c:formatCode>General</c:formatCode>
                  <c:ptCount val="2"/>
                  <c:pt idx="0">
                    <c:v>0.39300000000000002</c:v>
                  </c:pt>
                  <c:pt idx="1">
                    <c:v>0.61699999999999999</c:v>
                  </c:pt>
                </c:numCache>
              </c:numRef>
            </c:plus>
            <c:minus>
              <c:numRef>
                <c:f>'A3.1.1.C'!$T$3:$T$4</c:f>
                <c:numCache>
                  <c:formatCode>General</c:formatCode>
                  <c:ptCount val="2"/>
                  <c:pt idx="0">
                    <c:v>0.39300000000000002</c:v>
                  </c:pt>
                  <c:pt idx="1">
                    <c:v>0.61699999999999999</c:v>
                  </c:pt>
                </c:numCache>
              </c:numRef>
            </c:minus>
            <c:spPr>
              <a:noFill/>
              <a:ln w="76200" cap="sq" cmpd="sng" algn="ctr">
                <a:solidFill>
                  <a:schemeClr val="accent2"/>
                </a:solidFill>
                <a:round/>
              </a:ln>
              <a:effectLst/>
            </c:spPr>
          </c:errBars>
          <c:cat>
            <c:strRef>
              <c:f>'A3.1.1.C'!$R$3:$R$4</c:f>
              <c:strCache>
                <c:ptCount val="2"/>
                <c:pt idx="0">
                  <c:v>Without currency crisis</c:v>
                </c:pt>
                <c:pt idx="1">
                  <c:v>With currency crisis</c:v>
                </c:pt>
              </c:strCache>
            </c:strRef>
          </c:cat>
          <c:val>
            <c:numRef>
              <c:f>'A3.1.1.C'!$S$3:$S$4</c:f>
              <c:numCache>
                <c:formatCode>General</c:formatCode>
                <c:ptCount val="2"/>
                <c:pt idx="0">
                  <c:v>0.53</c:v>
                </c:pt>
                <c:pt idx="1">
                  <c:v>-0.2</c:v>
                </c:pt>
              </c:numCache>
            </c:numRef>
          </c:val>
          <c:extLst>
            <c:ext xmlns:c16="http://schemas.microsoft.com/office/drawing/2014/chart" uri="{C3380CC4-5D6E-409C-BE32-E72D297353CC}">
              <c16:uniqueId val="{00000000-20D1-4097-9D5E-D7891F25DDD1}"/>
            </c:ext>
          </c:extLst>
        </c:ser>
        <c:dLbls>
          <c:showLegendKey val="0"/>
          <c:showVal val="0"/>
          <c:showCatName val="0"/>
          <c:showSerName val="0"/>
          <c:showPercent val="0"/>
          <c:showBubbleSize val="0"/>
        </c:dLbls>
        <c:gapWidth val="219"/>
        <c:overlap val="-27"/>
        <c:axId val="1771610175"/>
        <c:axId val="1765219487"/>
      </c:barChart>
      <c:catAx>
        <c:axId val="1771610175"/>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65219487"/>
        <c:crosses val="autoZero"/>
        <c:auto val="1"/>
        <c:lblAlgn val="ctr"/>
        <c:lblOffset val="100"/>
        <c:noMultiLvlLbl val="0"/>
      </c:catAx>
      <c:valAx>
        <c:axId val="1765219487"/>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1610175"/>
        <c:crosses val="autoZero"/>
        <c:crossBetween val="between"/>
        <c:maj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a:t>
            </a:r>
          </a:p>
        </c:rich>
      </c:tx>
      <c:layout>
        <c:manualLayout>
          <c:xMode val="edge"/>
          <c:yMode val="edge"/>
          <c:x val="1.6942257217847851E-3"/>
          <c:y val="2.2163120567375887E-2"/>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386570428696413"/>
          <c:y val="0.21508857581414451"/>
          <c:w val="0.82502318460192481"/>
          <c:h val="0.53986288702972562"/>
        </c:manualLayout>
      </c:layout>
      <c:lineChart>
        <c:grouping val="standard"/>
        <c:varyColors val="0"/>
        <c:ser>
          <c:idx val="1"/>
          <c:order val="0"/>
          <c:tx>
            <c:strRef>
              <c:f>'A3.1.1.D'!$S$2</c:f>
              <c:strCache>
                <c:ptCount val="1"/>
                <c:pt idx="0">
                  <c:v>With currency crisis</c:v>
                </c:pt>
              </c:strCache>
            </c:strRef>
          </c:tx>
          <c:spPr>
            <a:ln w="76200" cap="rnd">
              <a:solidFill>
                <a:schemeClr val="bg2"/>
              </a:solidFill>
              <a:round/>
            </a:ln>
            <a:effectLst/>
          </c:spPr>
          <c:marker>
            <c:symbol val="none"/>
          </c:marker>
          <c:cat>
            <c:numRef>
              <c:f>'A3.1.1.D'!$R$4:$R$9</c:f>
              <c:numCache>
                <c:formatCode>General</c:formatCode>
                <c:ptCount val="6"/>
                <c:pt idx="0">
                  <c:v>0</c:v>
                </c:pt>
                <c:pt idx="1">
                  <c:v>1</c:v>
                </c:pt>
                <c:pt idx="2">
                  <c:v>2</c:v>
                </c:pt>
                <c:pt idx="3">
                  <c:v>3</c:v>
                </c:pt>
                <c:pt idx="4">
                  <c:v>4</c:v>
                </c:pt>
                <c:pt idx="5">
                  <c:v>5</c:v>
                </c:pt>
              </c:numCache>
            </c:numRef>
          </c:cat>
          <c:val>
            <c:numRef>
              <c:f>'A3.1.1.D'!$S$4:$S$9</c:f>
              <c:numCache>
                <c:formatCode>General</c:formatCode>
                <c:ptCount val="6"/>
                <c:pt idx="0">
                  <c:v>-0.22</c:v>
                </c:pt>
                <c:pt idx="1">
                  <c:v>-1.07</c:v>
                </c:pt>
                <c:pt idx="2">
                  <c:v>-0.49</c:v>
                </c:pt>
                <c:pt idx="3">
                  <c:v>-0.41</c:v>
                </c:pt>
                <c:pt idx="4">
                  <c:v>0.54</c:v>
                </c:pt>
                <c:pt idx="5">
                  <c:v>0.27</c:v>
                </c:pt>
              </c:numCache>
            </c:numRef>
          </c:val>
          <c:smooth val="0"/>
          <c:extLst>
            <c:ext xmlns:c16="http://schemas.microsoft.com/office/drawing/2014/chart" uri="{C3380CC4-5D6E-409C-BE32-E72D297353CC}">
              <c16:uniqueId val="{00000000-EB3B-4A7E-A95B-60B234CDA4AC}"/>
            </c:ext>
          </c:extLst>
        </c:ser>
        <c:ser>
          <c:idx val="2"/>
          <c:order val="1"/>
          <c:spPr>
            <a:ln w="76200" cap="rnd">
              <a:solidFill>
                <a:schemeClr val="bg2"/>
              </a:solidFill>
              <a:prstDash val="sysDot"/>
              <a:round/>
            </a:ln>
            <a:effectLst/>
          </c:spPr>
          <c:marker>
            <c:symbol val="none"/>
          </c:marker>
          <c:cat>
            <c:numRef>
              <c:f>'A3.1.1.D'!$R$4:$R$9</c:f>
              <c:numCache>
                <c:formatCode>General</c:formatCode>
                <c:ptCount val="6"/>
                <c:pt idx="0">
                  <c:v>0</c:v>
                </c:pt>
                <c:pt idx="1">
                  <c:v>1</c:v>
                </c:pt>
                <c:pt idx="2">
                  <c:v>2</c:v>
                </c:pt>
                <c:pt idx="3">
                  <c:v>3</c:v>
                </c:pt>
                <c:pt idx="4">
                  <c:v>4</c:v>
                </c:pt>
                <c:pt idx="5">
                  <c:v>5</c:v>
                </c:pt>
              </c:numCache>
            </c:numRef>
          </c:cat>
          <c:val>
            <c:numRef>
              <c:f>'A3.1.1.D'!$T$4:$T$9</c:f>
              <c:numCache>
                <c:formatCode>General</c:formatCode>
                <c:ptCount val="6"/>
                <c:pt idx="0">
                  <c:v>-0.64</c:v>
                </c:pt>
                <c:pt idx="1">
                  <c:v>-2.2400000000000002</c:v>
                </c:pt>
                <c:pt idx="2">
                  <c:v>-1.26</c:v>
                </c:pt>
                <c:pt idx="3">
                  <c:v>-1.87</c:v>
                </c:pt>
                <c:pt idx="4">
                  <c:v>-1.1599999999999999</c:v>
                </c:pt>
                <c:pt idx="5">
                  <c:v>-1.7</c:v>
                </c:pt>
              </c:numCache>
            </c:numRef>
          </c:val>
          <c:smooth val="0"/>
          <c:extLst>
            <c:ext xmlns:c16="http://schemas.microsoft.com/office/drawing/2014/chart" uri="{C3380CC4-5D6E-409C-BE32-E72D297353CC}">
              <c16:uniqueId val="{00000001-EB3B-4A7E-A95B-60B234CDA4AC}"/>
            </c:ext>
          </c:extLst>
        </c:ser>
        <c:ser>
          <c:idx val="3"/>
          <c:order val="2"/>
          <c:spPr>
            <a:ln w="76200" cap="rnd">
              <a:solidFill>
                <a:schemeClr val="bg2"/>
              </a:solidFill>
              <a:prstDash val="sysDot"/>
              <a:round/>
            </a:ln>
            <a:effectLst/>
          </c:spPr>
          <c:marker>
            <c:symbol val="none"/>
          </c:marker>
          <c:cat>
            <c:numRef>
              <c:f>'A3.1.1.D'!$R$4:$R$9</c:f>
              <c:numCache>
                <c:formatCode>General</c:formatCode>
                <c:ptCount val="6"/>
                <c:pt idx="0">
                  <c:v>0</c:v>
                </c:pt>
                <c:pt idx="1">
                  <c:v>1</c:v>
                </c:pt>
                <c:pt idx="2">
                  <c:v>2</c:v>
                </c:pt>
                <c:pt idx="3">
                  <c:v>3</c:v>
                </c:pt>
                <c:pt idx="4">
                  <c:v>4</c:v>
                </c:pt>
                <c:pt idx="5">
                  <c:v>5</c:v>
                </c:pt>
              </c:numCache>
            </c:numRef>
          </c:cat>
          <c:val>
            <c:numRef>
              <c:f>'A3.1.1.D'!$U$4:$U$9</c:f>
              <c:numCache>
                <c:formatCode>General</c:formatCode>
                <c:ptCount val="6"/>
                <c:pt idx="0">
                  <c:v>0.21</c:v>
                </c:pt>
                <c:pt idx="1">
                  <c:v>0.11</c:v>
                </c:pt>
                <c:pt idx="2">
                  <c:v>0.27</c:v>
                </c:pt>
                <c:pt idx="3">
                  <c:v>1.06</c:v>
                </c:pt>
                <c:pt idx="4">
                  <c:v>2.25</c:v>
                </c:pt>
                <c:pt idx="5">
                  <c:v>2.2400000000000002</c:v>
                </c:pt>
              </c:numCache>
            </c:numRef>
          </c:val>
          <c:smooth val="0"/>
          <c:extLst>
            <c:ext xmlns:c16="http://schemas.microsoft.com/office/drawing/2014/chart" uri="{C3380CC4-5D6E-409C-BE32-E72D297353CC}">
              <c16:uniqueId val="{00000002-EB3B-4A7E-A95B-60B234CDA4AC}"/>
            </c:ext>
          </c:extLst>
        </c:ser>
        <c:ser>
          <c:idx val="0"/>
          <c:order val="3"/>
          <c:tx>
            <c:strRef>
              <c:f>'A3.1.1.D'!$V$2</c:f>
              <c:strCache>
                <c:ptCount val="1"/>
                <c:pt idx="0">
                  <c:v>Without currency crisis</c:v>
                </c:pt>
              </c:strCache>
            </c:strRef>
          </c:tx>
          <c:spPr>
            <a:ln w="76200" cap="rnd">
              <a:solidFill>
                <a:schemeClr val="tx2"/>
              </a:solidFill>
              <a:round/>
            </a:ln>
            <a:effectLst/>
          </c:spPr>
          <c:marker>
            <c:symbol val="none"/>
          </c:marker>
          <c:cat>
            <c:numRef>
              <c:f>'A3.1.1.D'!$R$4:$R$9</c:f>
              <c:numCache>
                <c:formatCode>General</c:formatCode>
                <c:ptCount val="6"/>
                <c:pt idx="0">
                  <c:v>0</c:v>
                </c:pt>
                <c:pt idx="1">
                  <c:v>1</c:v>
                </c:pt>
                <c:pt idx="2">
                  <c:v>2</c:v>
                </c:pt>
                <c:pt idx="3">
                  <c:v>3</c:v>
                </c:pt>
                <c:pt idx="4">
                  <c:v>4</c:v>
                </c:pt>
                <c:pt idx="5">
                  <c:v>5</c:v>
                </c:pt>
              </c:numCache>
            </c:numRef>
          </c:cat>
          <c:val>
            <c:numRef>
              <c:f>'A3.1.1.D'!$V$4:$V$9</c:f>
              <c:numCache>
                <c:formatCode>General</c:formatCode>
                <c:ptCount val="6"/>
                <c:pt idx="0">
                  <c:v>-0.16</c:v>
                </c:pt>
                <c:pt idx="1">
                  <c:v>0.69</c:v>
                </c:pt>
                <c:pt idx="2">
                  <c:v>1.04</c:v>
                </c:pt>
                <c:pt idx="3">
                  <c:v>1.67</c:v>
                </c:pt>
                <c:pt idx="4">
                  <c:v>2</c:v>
                </c:pt>
                <c:pt idx="5">
                  <c:v>2.25</c:v>
                </c:pt>
              </c:numCache>
            </c:numRef>
          </c:val>
          <c:smooth val="0"/>
          <c:extLst>
            <c:ext xmlns:c16="http://schemas.microsoft.com/office/drawing/2014/chart" uri="{C3380CC4-5D6E-409C-BE32-E72D297353CC}">
              <c16:uniqueId val="{00000003-EB3B-4A7E-A95B-60B234CDA4AC}"/>
            </c:ext>
          </c:extLst>
        </c:ser>
        <c:ser>
          <c:idx val="4"/>
          <c:order val="4"/>
          <c:spPr>
            <a:ln w="76200" cap="rnd">
              <a:solidFill>
                <a:schemeClr val="tx2"/>
              </a:solidFill>
              <a:prstDash val="sysDot"/>
              <a:round/>
            </a:ln>
            <a:effectLst/>
          </c:spPr>
          <c:marker>
            <c:symbol val="none"/>
          </c:marker>
          <c:cat>
            <c:numRef>
              <c:f>'A3.1.1.D'!$R$4:$R$9</c:f>
              <c:numCache>
                <c:formatCode>General</c:formatCode>
                <c:ptCount val="6"/>
                <c:pt idx="0">
                  <c:v>0</c:v>
                </c:pt>
                <c:pt idx="1">
                  <c:v>1</c:v>
                </c:pt>
                <c:pt idx="2">
                  <c:v>2</c:v>
                </c:pt>
                <c:pt idx="3">
                  <c:v>3</c:v>
                </c:pt>
                <c:pt idx="4">
                  <c:v>4</c:v>
                </c:pt>
                <c:pt idx="5">
                  <c:v>5</c:v>
                </c:pt>
              </c:numCache>
            </c:numRef>
          </c:cat>
          <c:val>
            <c:numRef>
              <c:f>'A3.1.1.D'!$W$4:$W$9</c:f>
              <c:numCache>
                <c:formatCode>General</c:formatCode>
                <c:ptCount val="6"/>
                <c:pt idx="0">
                  <c:v>-0.6</c:v>
                </c:pt>
                <c:pt idx="1">
                  <c:v>0.01</c:v>
                </c:pt>
                <c:pt idx="2">
                  <c:v>0.09</c:v>
                </c:pt>
                <c:pt idx="3">
                  <c:v>0.28000000000000003</c:v>
                </c:pt>
                <c:pt idx="4">
                  <c:v>0.54</c:v>
                </c:pt>
                <c:pt idx="5">
                  <c:v>0.68</c:v>
                </c:pt>
              </c:numCache>
            </c:numRef>
          </c:val>
          <c:smooth val="0"/>
          <c:extLst>
            <c:ext xmlns:c16="http://schemas.microsoft.com/office/drawing/2014/chart" uri="{C3380CC4-5D6E-409C-BE32-E72D297353CC}">
              <c16:uniqueId val="{00000004-EB3B-4A7E-A95B-60B234CDA4AC}"/>
            </c:ext>
          </c:extLst>
        </c:ser>
        <c:ser>
          <c:idx val="5"/>
          <c:order val="5"/>
          <c:spPr>
            <a:ln w="76200" cap="rnd">
              <a:solidFill>
                <a:schemeClr val="tx2"/>
              </a:solidFill>
              <a:prstDash val="sysDot"/>
              <a:round/>
            </a:ln>
            <a:effectLst/>
          </c:spPr>
          <c:marker>
            <c:symbol val="none"/>
          </c:marker>
          <c:cat>
            <c:numRef>
              <c:f>'A3.1.1.D'!$R$4:$R$9</c:f>
              <c:numCache>
                <c:formatCode>General</c:formatCode>
                <c:ptCount val="6"/>
                <c:pt idx="0">
                  <c:v>0</c:v>
                </c:pt>
                <c:pt idx="1">
                  <c:v>1</c:v>
                </c:pt>
                <c:pt idx="2">
                  <c:v>2</c:v>
                </c:pt>
                <c:pt idx="3">
                  <c:v>3</c:v>
                </c:pt>
                <c:pt idx="4">
                  <c:v>4</c:v>
                </c:pt>
                <c:pt idx="5">
                  <c:v>5</c:v>
                </c:pt>
              </c:numCache>
            </c:numRef>
          </c:cat>
          <c:val>
            <c:numRef>
              <c:f>'A3.1.1.D'!$X$4:$X$9</c:f>
              <c:numCache>
                <c:formatCode>General</c:formatCode>
                <c:ptCount val="6"/>
                <c:pt idx="0">
                  <c:v>0.28999999999999998</c:v>
                </c:pt>
                <c:pt idx="1">
                  <c:v>1.38</c:v>
                </c:pt>
                <c:pt idx="2">
                  <c:v>1.99</c:v>
                </c:pt>
                <c:pt idx="3">
                  <c:v>3.06</c:v>
                </c:pt>
                <c:pt idx="4">
                  <c:v>3.45</c:v>
                </c:pt>
                <c:pt idx="5">
                  <c:v>3.82</c:v>
                </c:pt>
              </c:numCache>
            </c:numRef>
          </c:val>
          <c:smooth val="0"/>
          <c:extLst>
            <c:ext xmlns:c16="http://schemas.microsoft.com/office/drawing/2014/chart" uri="{C3380CC4-5D6E-409C-BE32-E72D297353CC}">
              <c16:uniqueId val="{00000005-EB3B-4A7E-A95B-60B234CDA4AC}"/>
            </c:ext>
          </c:extLst>
        </c:ser>
        <c:dLbls>
          <c:showLegendKey val="0"/>
          <c:showVal val="0"/>
          <c:showCatName val="0"/>
          <c:showSerName val="0"/>
          <c:showPercent val="0"/>
          <c:showBubbleSize val="0"/>
        </c:dLbls>
        <c:smooth val="0"/>
        <c:axId val="362493200"/>
        <c:axId val="362490320"/>
      </c:lineChart>
      <c:catAx>
        <c:axId val="362493200"/>
        <c:scaling>
          <c:orientation val="minMax"/>
        </c:scaling>
        <c:delete val="0"/>
        <c:axPos val="b"/>
        <c:title>
          <c:tx>
            <c:rich>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3200"/>
                  <a:t>Years</a:t>
                </a:r>
              </a:p>
            </c:rich>
          </c:tx>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2490320"/>
        <c:crosses val="autoZero"/>
        <c:auto val="1"/>
        <c:lblAlgn val="ctr"/>
        <c:lblOffset val="100"/>
        <c:noMultiLvlLbl val="0"/>
      </c:catAx>
      <c:valAx>
        <c:axId val="36249032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2493200"/>
        <c:crosses val="autoZero"/>
        <c:crossBetween val="between"/>
        <c:majorUnit val="5"/>
      </c:valAx>
      <c:spPr>
        <a:noFill/>
        <a:ln>
          <a:noFill/>
        </a:ln>
        <a:effectLst/>
      </c:spPr>
    </c:plotArea>
    <c:legend>
      <c:legendPos val="t"/>
      <c:legendEntry>
        <c:idx val="1"/>
        <c:delete val="1"/>
      </c:legendEntry>
      <c:legendEntry>
        <c:idx val="2"/>
        <c:delete val="1"/>
      </c:legendEntry>
      <c:legendEntry>
        <c:idx val="4"/>
        <c:delete val="1"/>
      </c:legendEntry>
      <c:legendEntry>
        <c:idx val="5"/>
        <c:delete val="1"/>
      </c:legendEntry>
      <c:layout>
        <c:manualLayout>
          <c:xMode val="edge"/>
          <c:yMode val="edge"/>
          <c:x val="0.30974886799817269"/>
          <c:y val="6.8409018881210232E-2"/>
          <c:w val="0.68614713310801234"/>
          <c:h val="0.23205535192183438"/>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a:t>
            </a:r>
          </a:p>
        </c:rich>
      </c:tx>
      <c:layout>
        <c:manualLayout>
          <c:xMode val="edge"/>
          <c:yMode val="edge"/>
          <c:x val="1.0236001749781249E-2"/>
          <c:y val="0"/>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813088937653285E-2"/>
          <c:y val="9.3524433313165706E-2"/>
          <c:w val="0.83982895888013998"/>
          <c:h val="0.75390619635131728"/>
        </c:manualLayout>
      </c:layout>
      <c:barChart>
        <c:barDir val="col"/>
        <c:grouping val="clustered"/>
        <c:varyColors val="0"/>
        <c:ser>
          <c:idx val="0"/>
          <c:order val="0"/>
          <c:spPr>
            <a:solidFill>
              <a:schemeClr val="tx2"/>
            </a:solidFill>
            <a:ln>
              <a:noFill/>
            </a:ln>
            <a:effectLst/>
          </c:spPr>
          <c:invertIfNegative val="0"/>
          <c:errBars>
            <c:errBarType val="both"/>
            <c:errValType val="cust"/>
            <c:noEndCap val="0"/>
            <c:plus>
              <c:numRef>
                <c:f>'A3.1.1.E'!$T$4:$T$5</c:f>
                <c:numCache>
                  <c:formatCode>General</c:formatCode>
                  <c:ptCount val="2"/>
                  <c:pt idx="0">
                    <c:v>0.54</c:v>
                  </c:pt>
                  <c:pt idx="1">
                    <c:v>0.68</c:v>
                  </c:pt>
                </c:numCache>
              </c:numRef>
            </c:plus>
            <c:minus>
              <c:numRef>
                <c:f>'A3.1.1.E'!$T$4:$T$5</c:f>
                <c:numCache>
                  <c:formatCode>General</c:formatCode>
                  <c:ptCount val="2"/>
                  <c:pt idx="0">
                    <c:v>0.54</c:v>
                  </c:pt>
                  <c:pt idx="1">
                    <c:v>0.68</c:v>
                  </c:pt>
                </c:numCache>
              </c:numRef>
            </c:minus>
            <c:spPr>
              <a:noFill/>
              <a:ln w="76200" cap="sq" cmpd="sng" algn="ctr">
                <a:solidFill>
                  <a:schemeClr val="accent2"/>
                </a:solidFill>
                <a:round/>
              </a:ln>
              <a:effectLst/>
            </c:spPr>
          </c:errBars>
          <c:cat>
            <c:strRef>
              <c:f>'A3.1.1.E'!$R$4:$R$5</c:f>
              <c:strCache>
                <c:ptCount val="2"/>
                <c:pt idx="0">
                  <c:v>Without IMF program</c:v>
                </c:pt>
                <c:pt idx="1">
                  <c:v>With IMF program</c:v>
                </c:pt>
              </c:strCache>
            </c:strRef>
          </c:cat>
          <c:val>
            <c:numRef>
              <c:f>'A3.1.1.E'!$S$4:$S$5</c:f>
              <c:numCache>
                <c:formatCode>General</c:formatCode>
                <c:ptCount val="2"/>
                <c:pt idx="0">
                  <c:v>0.63</c:v>
                </c:pt>
                <c:pt idx="1">
                  <c:v>-0.26</c:v>
                </c:pt>
              </c:numCache>
            </c:numRef>
          </c:val>
          <c:extLst>
            <c:ext xmlns:c16="http://schemas.microsoft.com/office/drawing/2014/chart" uri="{C3380CC4-5D6E-409C-BE32-E72D297353CC}">
              <c16:uniqueId val="{00000000-E36F-4750-9768-819871DA9344}"/>
            </c:ext>
          </c:extLst>
        </c:ser>
        <c:dLbls>
          <c:showLegendKey val="0"/>
          <c:showVal val="0"/>
          <c:showCatName val="0"/>
          <c:showSerName val="0"/>
          <c:showPercent val="0"/>
          <c:showBubbleSize val="0"/>
        </c:dLbls>
        <c:gapWidth val="219"/>
        <c:overlap val="-27"/>
        <c:axId val="1771610175"/>
        <c:axId val="1765219487"/>
      </c:barChart>
      <c:catAx>
        <c:axId val="1771610175"/>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65219487"/>
        <c:crosses val="autoZero"/>
        <c:auto val="1"/>
        <c:lblAlgn val="ctr"/>
        <c:lblOffset val="100"/>
        <c:noMultiLvlLbl val="0"/>
      </c:catAx>
      <c:valAx>
        <c:axId val="1765219487"/>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1610175"/>
        <c:crosses val="autoZero"/>
        <c:crossBetween val="between"/>
        <c:maj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a:t>
            </a:r>
          </a:p>
        </c:rich>
      </c:tx>
      <c:layout>
        <c:manualLayout>
          <c:xMode val="edge"/>
          <c:yMode val="edge"/>
          <c:x val="1.6942257217847851E-3"/>
          <c:y val="2.2163120567375887E-2"/>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386570428696413"/>
          <c:y val="0.21508857581414451"/>
          <c:w val="0.82502318460192481"/>
          <c:h val="0.53986288702972562"/>
        </c:manualLayout>
      </c:layout>
      <c:lineChart>
        <c:grouping val="standard"/>
        <c:varyColors val="0"/>
        <c:ser>
          <c:idx val="1"/>
          <c:order val="0"/>
          <c:tx>
            <c:strRef>
              <c:f>'A3.1.1.F'!$S$2</c:f>
              <c:strCache>
                <c:ptCount val="1"/>
                <c:pt idx="0">
                  <c:v>With IMF program</c:v>
                </c:pt>
              </c:strCache>
            </c:strRef>
          </c:tx>
          <c:spPr>
            <a:ln w="76200" cap="rnd">
              <a:solidFill>
                <a:schemeClr val="bg2"/>
              </a:solidFill>
              <a:round/>
            </a:ln>
            <a:effectLst/>
          </c:spPr>
          <c:marker>
            <c:symbol val="none"/>
          </c:marker>
          <c:cat>
            <c:numRef>
              <c:f>'A3.1.1.F'!$R$4:$R$9</c:f>
              <c:numCache>
                <c:formatCode>General</c:formatCode>
                <c:ptCount val="6"/>
                <c:pt idx="0">
                  <c:v>0</c:v>
                </c:pt>
                <c:pt idx="1">
                  <c:v>1</c:v>
                </c:pt>
                <c:pt idx="2">
                  <c:v>2</c:v>
                </c:pt>
                <c:pt idx="3">
                  <c:v>3</c:v>
                </c:pt>
                <c:pt idx="4">
                  <c:v>4</c:v>
                </c:pt>
                <c:pt idx="5">
                  <c:v>5</c:v>
                </c:pt>
              </c:numCache>
            </c:numRef>
          </c:cat>
          <c:val>
            <c:numRef>
              <c:f>'A3.1.1.F'!$S$4:$S$9</c:f>
              <c:numCache>
                <c:formatCode>General</c:formatCode>
                <c:ptCount val="6"/>
                <c:pt idx="0">
                  <c:v>-0.3</c:v>
                </c:pt>
                <c:pt idx="1">
                  <c:v>0.12</c:v>
                </c:pt>
                <c:pt idx="2">
                  <c:v>0.82</c:v>
                </c:pt>
                <c:pt idx="3">
                  <c:v>1.18</c:v>
                </c:pt>
                <c:pt idx="4">
                  <c:v>1.44</c:v>
                </c:pt>
                <c:pt idx="5">
                  <c:v>1.34</c:v>
                </c:pt>
              </c:numCache>
            </c:numRef>
          </c:val>
          <c:smooth val="0"/>
          <c:extLst>
            <c:ext xmlns:c16="http://schemas.microsoft.com/office/drawing/2014/chart" uri="{C3380CC4-5D6E-409C-BE32-E72D297353CC}">
              <c16:uniqueId val="{00000000-AB57-4CA6-96DB-E50D7C2A623C}"/>
            </c:ext>
          </c:extLst>
        </c:ser>
        <c:ser>
          <c:idx val="2"/>
          <c:order val="1"/>
          <c:spPr>
            <a:ln w="76200" cap="rnd">
              <a:solidFill>
                <a:schemeClr val="bg2"/>
              </a:solidFill>
              <a:prstDash val="sysDot"/>
              <a:round/>
            </a:ln>
            <a:effectLst/>
          </c:spPr>
          <c:marker>
            <c:symbol val="none"/>
          </c:marker>
          <c:cat>
            <c:numRef>
              <c:f>'A3.1.1.F'!$R$4:$R$9</c:f>
              <c:numCache>
                <c:formatCode>General</c:formatCode>
                <c:ptCount val="6"/>
                <c:pt idx="0">
                  <c:v>0</c:v>
                </c:pt>
                <c:pt idx="1">
                  <c:v>1</c:v>
                </c:pt>
                <c:pt idx="2">
                  <c:v>2</c:v>
                </c:pt>
                <c:pt idx="3">
                  <c:v>3</c:v>
                </c:pt>
                <c:pt idx="4">
                  <c:v>4</c:v>
                </c:pt>
                <c:pt idx="5">
                  <c:v>5</c:v>
                </c:pt>
              </c:numCache>
            </c:numRef>
          </c:cat>
          <c:val>
            <c:numRef>
              <c:f>'A3.1.1.F'!$T$4:$T$9</c:f>
              <c:numCache>
                <c:formatCode>General</c:formatCode>
                <c:ptCount val="6"/>
                <c:pt idx="0">
                  <c:v>-0.75</c:v>
                </c:pt>
                <c:pt idx="1">
                  <c:v>-0.69</c:v>
                </c:pt>
                <c:pt idx="2">
                  <c:v>-0.39</c:v>
                </c:pt>
                <c:pt idx="3">
                  <c:v>-0.4</c:v>
                </c:pt>
                <c:pt idx="4">
                  <c:v>-0.1</c:v>
                </c:pt>
                <c:pt idx="5">
                  <c:v>-0.26</c:v>
                </c:pt>
              </c:numCache>
            </c:numRef>
          </c:val>
          <c:smooth val="0"/>
          <c:extLst>
            <c:ext xmlns:c16="http://schemas.microsoft.com/office/drawing/2014/chart" uri="{C3380CC4-5D6E-409C-BE32-E72D297353CC}">
              <c16:uniqueId val="{00000001-AB57-4CA6-96DB-E50D7C2A623C}"/>
            </c:ext>
          </c:extLst>
        </c:ser>
        <c:ser>
          <c:idx val="3"/>
          <c:order val="2"/>
          <c:spPr>
            <a:ln w="76200" cap="rnd">
              <a:solidFill>
                <a:schemeClr val="bg2"/>
              </a:solidFill>
              <a:prstDash val="sysDot"/>
              <a:round/>
            </a:ln>
            <a:effectLst/>
          </c:spPr>
          <c:marker>
            <c:symbol val="none"/>
          </c:marker>
          <c:cat>
            <c:numRef>
              <c:f>'A3.1.1.F'!$R$4:$R$9</c:f>
              <c:numCache>
                <c:formatCode>General</c:formatCode>
                <c:ptCount val="6"/>
                <c:pt idx="0">
                  <c:v>0</c:v>
                </c:pt>
                <c:pt idx="1">
                  <c:v>1</c:v>
                </c:pt>
                <c:pt idx="2">
                  <c:v>2</c:v>
                </c:pt>
                <c:pt idx="3">
                  <c:v>3</c:v>
                </c:pt>
                <c:pt idx="4">
                  <c:v>4</c:v>
                </c:pt>
                <c:pt idx="5">
                  <c:v>5</c:v>
                </c:pt>
              </c:numCache>
            </c:numRef>
          </c:cat>
          <c:val>
            <c:numRef>
              <c:f>'A3.1.1.F'!$U$4:$U$9</c:f>
              <c:numCache>
                <c:formatCode>General</c:formatCode>
                <c:ptCount val="6"/>
                <c:pt idx="0">
                  <c:v>0.14000000000000001</c:v>
                </c:pt>
                <c:pt idx="1">
                  <c:v>0.93</c:v>
                </c:pt>
                <c:pt idx="2">
                  <c:v>2.02</c:v>
                </c:pt>
                <c:pt idx="3">
                  <c:v>2.75</c:v>
                </c:pt>
                <c:pt idx="4">
                  <c:v>2.99</c:v>
                </c:pt>
                <c:pt idx="5">
                  <c:v>2.94</c:v>
                </c:pt>
              </c:numCache>
            </c:numRef>
          </c:val>
          <c:smooth val="0"/>
          <c:extLst>
            <c:ext xmlns:c16="http://schemas.microsoft.com/office/drawing/2014/chart" uri="{C3380CC4-5D6E-409C-BE32-E72D297353CC}">
              <c16:uniqueId val="{00000002-AB57-4CA6-96DB-E50D7C2A623C}"/>
            </c:ext>
          </c:extLst>
        </c:ser>
        <c:ser>
          <c:idx val="0"/>
          <c:order val="3"/>
          <c:tx>
            <c:strRef>
              <c:f>'A3.1.1.F'!$V$2</c:f>
              <c:strCache>
                <c:ptCount val="1"/>
                <c:pt idx="0">
                  <c:v>Without IMF program</c:v>
                </c:pt>
              </c:strCache>
            </c:strRef>
          </c:tx>
          <c:spPr>
            <a:ln w="76200" cap="rnd">
              <a:solidFill>
                <a:schemeClr val="tx2"/>
              </a:solidFill>
              <a:round/>
            </a:ln>
            <a:effectLst/>
          </c:spPr>
          <c:marker>
            <c:symbol val="none"/>
          </c:marker>
          <c:cat>
            <c:numRef>
              <c:f>'A3.1.1.F'!$R$4:$R$9</c:f>
              <c:numCache>
                <c:formatCode>General</c:formatCode>
                <c:ptCount val="6"/>
                <c:pt idx="0">
                  <c:v>0</c:v>
                </c:pt>
                <c:pt idx="1">
                  <c:v>1</c:v>
                </c:pt>
                <c:pt idx="2">
                  <c:v>2</c:v>
                </c:pt>
                <c:pt idx="3">
                  <c:v>3</c:v>
                </c:pt>
                <c:pt idx="4">
                  <c:v>4</c:v>
                </c:pt>
                <c:pt idx="5">
                  <c:v>5</c:v>
                </c:pt>
              </c:numCache>
            </c:numRef>
          </c:cat>
          <c:val>
            <c:numRef>
              <c:f>'A3.1.1.F'!$V$4:$V$9</c:f>
              <c:numCache>
                <c:formatCode>General</c:formatCode>
                <c:ptCount val="6"/>
                <c:pt idx="0">
                  <c:v>0.01</c:v>
                </c:pt>
                <c:pt idx="1">
                  <c:v>0.72</c:v>
                </c:pt>
                <c:pt idx="2">
                  <c:v>0.72</c:v>
                </c:pt>
                <c:pt idx="3">
                  <c:v>1.48</c:v>
                </c:pt>
                <c:pt idx="4">
                  <c:v>2.12</c:v>
                </c:pt>
                <c:pt idx="5">
                  <c:v>2.61</c:v>
                </c:pt>
              </c:numCache>
            </c:numRef>
          </c:val>
          <c:smooth val="0"/>
          <c:extLst>
            <c:ext xmlns:c16="http://schemas.microsoft.com/office/drawing/2014/chart" uri="{C3380CC4-5D6E-409C-BE32-E72D297353CC}">
              <c16:uniqueId val="{00000003-AB57-4CA6-96DB-E50D7C2A623C}"/>
            </c:ext>
          </c:extLst>
        </c:ser>
        <c:ser>
          <c:idx val="4"/>
          <c:order val="4"/>
          <c:spPr>
            <a:ln w="76200" cap="rnd">
              <a:solidFill>
                <a:schemeClr val="tx2"/>
              </a:solidFill>
              <a:prstDash val="sysDot"/>
              <a:round/>
            </a:ln>
            <a:effectLst/>
          </c:spPr>
          <c:marker>
            <c:symbol val="none"/>
          </c:marker>
          <c:cat>
            <c:numRef>
              <c:f>'A3.1.1.F'!$R$4:$R$9</c:f>
              <c:numCache>
                <c:formatCode>General</c:formatCode>
                <c:ptCount val="6"/>
                <c:pt idx="0">
                  <c:v>0</c:v>
                </c:pt>
                <c:pt idx="1">
                  <c:v>1</c:v>
                </c:pt>
                <c:pt idx="2">
                  <c:v>2</c:v>
                </c:pt>
                <c:pt idx="3">
                  <c:v>3</c:v>
                </c:pt>
                <c:pt idx="4">
                  <c:v>4</c:v>
                </c:pt>
                <c:pt idx="5">
                  <c:v>5</c:v>
                </c:pt>
              </c:numCache>
            </c:numRef>
          </c:cat>
          <c:val>
            <c:numRef>
              <c:f>'A3.1.1.F'!$W$4:$W$9</c:f>
              <c:numCache>
                <c:formatCode>General</c:formatCode>
                <c:ptCount val="6"/>
                <c:pt idx="0">
                  <c:v>-0.64</c:v>
                </c:pt>
                <c:pt idx="1">
                  <c:v>-0.28999999999999998</c:v>
                </c:pt>
                <c:pt idx="2">
                  <c:v>-0.42</c:v>
                </c:pt>
                <c:pt idx="3">
                  <c:v>-0.43</c:v>
                </c:pt>
                <c:pt idx="4">
                  <c:v>0.02</c:v>
                </c:pt>
                <c:pt idx="5">
                  <c:v>0.28000000000000003</c:v>
                </c:pt>
              </c:numCache>
            </c:numRef>
          </c:val>
          <c:smooth val="0"/>
          <c:extLst>
            <c:ext xmlns:c16="http://schemas.microsoft.com/office/drawing/2014/chart" uri="{C3380CC4-5D6E-409C-BE32-E72D297353CC}">
              <c16:uniqueId val="{00000004-AB57-4CA6-96DB-E50D7C2A623C}"/>
            </c:ext>
          </c:extLst>
        </c:ser>
        <c:ser>
          <c:idx val="5"/>
          <c:order val="5"/>
          <c:spPr>
            <a:ln w="76200" cap="rnd">
              <a:solidFill>
                <a:schemeClr val="tx2"/>
              </a:solidFill>
              <a:prstDash val="sysDot"/>
              <a:round/>
            </a:ln>
            <a:effectLst/>
          </c:spPr>
          <c:marker>
            <c:symbol val="none"/>
          </c:marker>
          <c:cat>
            <c:numRef>
              <c:f>'A3.1.1.F'!$R$4:$R$9</c:f>
              <c:numCache>
                <c:formatCode>General</c:formatCode>
                <c:ptCount val="6"/>
                <c:pt idx="0">
                  <c:v>0</c:v>
                </c:pt>
                <c:pt idx="1">
                  <c:v>1</c:v>
                </c:pt>
                <c:pt idx="2">
                  <c:v>2</c:v>
                </c:pt>
                <c:pt idx="3">
                  <c:v>3</c:v>
                </c:pt>
                <c:pt idx="4">
                  <c:v>4</c:v>
                </c:pt>
                <c:pt idx="5">
                  <c:v>5</c:v>
                </c:pt>
              </c:numCache>
            </c:numRef>
          </c:cat>
          <c:val>
            <c:numRef>
              <c:f>'A3.1.1.F'!$X$4:$X$9</c:f>
              <c:numCache>
                <c:formatCode>General</c:formatCode>
                <c:ptCount val="6"/>
                <c:pt idx="0">
                  <c:v>0.65</c:v>
                </c:pt>
                <c:pt idx="1">
                  <c:v>1.73</c:v>
                </c:pt>
                <c:pt idx="2">
                  <c:v>1.86</c:v>
                </c:pt>
                <c:pt idx="3">
                  <c:v>3.39</c:v>
                </c:pt>
                <c:pt idx="4">
                  <c:v>4.2300000000000004</c:v>
                </c:pt>
                <c:pt idx="5">
                  <c:v>4.95</c:v>
                </c:pt>
              </c:numCache>
            </c:numRef>
          </c:val>
          <c:smooth val="0"/>
          <c:extLst>
            <c:ext xmlns:c16="http://schemas.microsoft.com/office/drawing/2014/chart" uri="{C3380CC4-5D6E-409C-BE32-E72D297353CC}">
              <c16:uniqueId val="{00000005-AB57-4CA6-96DB-E50D7C2A623C}"/>
            </c:ext>
          </c:extLst>
        </c:ser>
        <c:dLbls>
          <c:showLegendKey val="0"/>
          <c:showVal val="0"/>
          <c:showCatName val="0"/>
          <c:showSerName val="0"/>
          <c:showPercent val="0"/>
          <c:showBubbleSize val="0"/>
        </c:dLbls>
        <c:smooth val="0"/>
        <c:axId val="362493200"/>
        <c:axId val="362490320"/>
      </c:lineChart>
      <c:catAx>
        <c:axId val="362493200"/>
        <c:scaling>
          <c:orientation val="minMax"/>
        </c:scaling>
        <c:delete val="0"/>
        <c:axPos val="b"/>
        <c:title>
          <c:tx>
            <c:rich>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3200"/>
                  <a:t>Years</a:t>
                </a:r>
              </a:p>
            </c:rich>
          </c:tx>
          <c:layout>
            <c:manualLayout>
              <c:xMode val="edge"/>
              <c:yMode val="edge"/>
              <c:x val="0.46635758748947087"/>
              <c:y val="0.87636482939632543"/>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2490320"/>
        <c:crosses val="autoZero"/>
        <c:auto val="1"/>
        <c:lblAlgn val="ctr"/>
        <c:lblOffset val="100"/>
        <c:noMultiLvlLbl val="0"/>
      </c:catAx>
      <c:valAx>
        <c:axId val="36249032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2493200"/>
        <c:crosses val="autoZero"/>
        <c:crossBetween val="between"/>
        <c:majorUnit val="5"/>
      </c:valAx>
      <c:spPr>
        <a:noFill/>
        <a:ln>
          <a:noFill/>
        </a:ln>
        <a:effectLst/>
      </c:spPr>
    </c:plotArea>
    <c:legend>
      <c:legendPos val="t"/>
      <c:legendEntry>
        <c:idx val="1"/>
        <c:delete val="1"/>
      </c:legendEntry>
      <c:legendEntry>
        <c:idx val="2"/>
        <c:delete val="1"/>
      </c:legendEntry>
      <c:legendEntry>
        <c:idx val="4"/>
        <c:delete val="1"/>
      </c:legendEntry>
      <c:legendEntry>
        <c:idx val="5"/>
        <c:delete val="1"/>
      </c:legendEntry>
      <c:layout>
        <c:manualLayout>
          <c:xMode val="edge"/>
          <c:yMode val="edge"/>
          <c:x val="0.30974886799817269"/>
          <c:y val="6.8409018881210232E-2"/>
          <c:w val="0.68614713310801234"/>
          <c:h val="0.23205535192183438"/>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 of GDP</a:t>
            </a:r>
          </a:p>
        </c:rich>
      </c:tx>
      <c:layout>
        <c:manualLayout>
          <c:xMode val="edge"/>
          <c:yMode val="edge"/>
          <c:x val="1.0236001749781249E-2"/>
          <c:y val="0"/>
        </c:manualLayout>
      </c:layout>
      <c:overlay val="0"/>
      <c:spPr>
        <a:noFill/>
        <a:ln>
          <a:noFill/>
        </a:ln>
        <a:effectLst/>
      </c:spPr>
    </c:title>
    <c:autoTitleDeleted val="0"/>
    <c:plotArea>
      <c:layout>
        <c:manualLayout>
          <c:layoutTarget val="inner"/>
          <c:xMode val="edge"/>
          <c:yMode val="edge"/>
          <c:x val="9.9059930008748909E-2"/>
          <c:y val="0.11964420338415144"/>
          <c:w val="0.83982895888013998"/>
          <c:h val="0.754407282370261"/>
        </c:manualLayout>
      </c:layout>
      <c:barChart>
        <c:barDir val="col"/>
        <c:grouping val="clustered"/>
        <c:varyColors val="0"/>
        <c:ser>
          <c:idx val="1"/>
          <c:order val="0"/>
          <c:tx>
            <c:strRef>
              <c:f>'A3.1.2.A'!$S$3</c:f>
              <c:strCache>
                <c:ptCount val="1"/>
                <c:pt idx="0">
                  <c:v>Without controls</c:v>
                </c:pt>
              </c:strCache>
            </c:strRef>
          </c:tx>
          <c:spPr>
            <a:solidFill>
              <a:schemeClr val="tx2"/>
            </a:solidFill>
          </c:spPr>
          <c:invertIfNegative val="0"/>
          <c:errBars>
            <c:errBarType val="both"/>
            <c:errValType val="cust"/>
            <c:noEndCap val="0"/>
            <c:plus>
              <c:numRef>
                <c:f>'A3.1.2.A'!$T$5:$T$7</c:f>
                <c:numCache>
                  <c:formatCode>General</c:formatCode>
                  <c:ptCount val="3"/>
                  <c:pt idx="0">
                    <c:v>3.6564482022076843E-2</c:v>
                  </c:pt>
                  <c:pt idx="1">
                    <c:v>0.1378416533395648</c:v>
                  </c:pt>
                  <c:pt idx="2">
                    <c:v>0.11596626374870539</c:v>
                  </c:pt>
                </c:numCache>
              </c:numRef>
            </c:plus>
            <c:minus>
              <c:numRef>
                <c:f>'A3.1.2.A'!$T$5:$T$7</c:f>
                <c:numCache>
                  <c:formatCode>General</c:formatCode>
                  <c:ptCount val="3"/>
                  <c:pt idx="0">
                    <c:v>3.6564482022076843E-2</c:v>
                  </c:pt>
                  <c:pt idx="1">
                    <c:v>0.1378416533395648</c:v>
                  </c:pt>
                  <c:pt idx="2">
                    <c:v>0.11596626374870539</c:v>
                  </c:pt>
                </c:numCache>
              </c:numRef>
            </c:minus>
            <c:spPr>
              <a:ln w="76200" cap="sq">
                <a:solidFill>
                  <a:schemeClr val="accent2"/>
                </a:solidFill>
              </a:ln>
            </c:spPr>
          </c:errBars>
          <c:cat>
            <c:strRef>
              <c:f>'A3.1.2.A'!$R$5:$R$7</c:f>
              <c:strCache>
                <c:ptCount val="3"/>
                <c:pt idx="0">
                  <c:v>Trade</c:v>
                </c:pt>
                <c:pt idx="1">
                  <c:v>Non-trade</c:v>
                </c:pt>
                <c:pt idx="2">
                  <c:v>Total</c:v>
                </c:pt>
              </c:strCache>
            </c:strRef>
          </c:cat>
          <c:val>
            <c:numRef>
              <c:f>'A3.1.2.A'!$S$5:$S$7</c:f>
              <c:numCache>
                <c:formatCode>0.000</c:formatCode>
                <c:ptCount val="3"/>
                <c:pt idx="0">
                  <c:v>-4.27054762840271E-2</c:v>
                </c:pt>
                <c:pt idx="1">
                  <c:v>0.16553542017936707</c:v>
                </c:pt>
                <c:pt idx="2">
                  <c:v>0.12036773562431335</c:v>
                </c:pt>
              </c:numCache>
            </c:numRef>
          </c:val>
          <c:extLst>
            <c:ext xmlns:c16="http://schemas.microsoft.com/office/drawing/2014/chart" uri="{C3380CC4-5D6E-409C-BE32-E72D297353CC}">
              <c16:uniqueId val="{00000000-BCE9-4858-BAFD-7A7DAED0D52C}"/>
            </c:ext>
          </c:extLst>
        </c:ser>
        <c:ser>
          <c:idx val="2"/>
          <c:order val="1"/>
          <c:tx>
            <c:strRef>
              <c:f>'A3.1.2.A'!$S$15</c:f>
              <c:strCache>
                <c:ptCount val="1"/>
                <c:pt idx="0">
                  <c:v>Subsample with non-missing tax rates</c:v>
                </c:pt>
              </c:strCache>
            </c:strRef>
          </c:tx>
          <c:spPr>
            <a:solidFill>
              <a:schemeClr val="accent1"/>
            </a:solidFill>
          </c:spPr>
          <c:invertIfNegative val="0"/>
          <c:errBars>
            <c:errBarType val="both"/>
            <c:errValType val="cust"/>
            <c:noEndCap val="0"/>
            <c:plus>
              <c:numRef>
                <c:f>'A3.1.2.A'!$T$17:$T$19</c:f>
                <c:numCache>
                  <c:formatCode>General</c:formatCode>
                  <c:ptCount val="3"/>
                  <c:pt idx="0">
                    <c:v>5.673127083107829E-2</c:v>
                  </c:pt>
                  <c:pt idx="1">
                    <c:v>0.19126490700989962</c:v>
                  </c:pt>
                  <c:pt idx="2">
                    <c:v>0.18836141202598811</c:v>
                  </c:pt>
                </c:numCache>
              </c:numRef>
            </c:plus>
            <c:minus>
              <c:numRef>
                <c:f>'A3.1.2.A'!$T$17:$T$19</c:f>
                <c:numCache>
                  <c:formatCode>General</c:formatCode>
                  <c:ptCount val="3"/>
                  <c:pt idx="0">
                    <c:v>5.673127083107829E-2</c:v>
                  </c:pt>
                  <c:pt idx="1">
                    <c:v>0.19126490700989962</c:v>
                  </c:pt>
                  <c:pt idx="2">
                    <c:v>0.18836141202598811</c:v>
                  </c:pt>
                </c:numCache>
              </c:numRef>
            </c:minus>
            <c:spPr>
              <a:ln w="76200" cap="sq">
                <a:solidFill>
                  <a:schemeClr val="accent2"/>
                </a:solidFill>
              </a:ln>
            </c:spPr>
          </c:errBars>
          <c:val>
            <c:numRef>
              <c:f>'A3.1.2.A'!$S$17:$S$19</c:f>
              <c:numCache>
                <c:formatCode>0.000</c:formatCode>
                <c:ptCount val="3"/>
                <c:pt idx="0">
                  <c:v>-4.3255049735307693E-2</c:v>
                </c:pt>
                <c:pt idx="1">
                  <c:v>0.24581412971019745</c:v>
                </c:pt>
                <c:pt idx="2">
                  <c:v>0.18832409381866455</c:v>
                </c:pt>
              </c:numCache>
            </c:numRef>
          </c:val>
          <c:extLst>
            <c:ext xmlns:c16="http://schemas.microsoft.com/office/drawing/2014/chart" uri="{C3380CC4-5D6E-409C-BE32-E72D297353CC}">
              <c16:uniqueId val="{00000001-BCE9-4858-BAFD-7A7DAED0D52C}"/>
            </c:ext>
          </c:extLst>
        </c:ser>
        <c:ser>
          <c:idx val="0"/>
          <c:order val="2"/>
          <c:tx>
            <c:strRef>
              <c:f>'A3.1.2.A'!$S$9</c:f>
              <c:strCache>
                <c:ptCount val="1"/>
                <c:pt idx="0">
                  <c:v>Control for tax rates</c:v>
                </c:pt>
              </c:strCache>
            </c:strRef>
          </c:tx>
          <c:spPr>
            <a:solidFill>
              <a:schemeClr val="bg2"/>
            </a:solidFill>
            <a:ln>
              <a:noFill/>
            </a:ln>
            <a:effectLst/>
          </c:spPr>
          <c:invertIfNegative val="0"/>
          <c:errBars>
            <c:errBarType val="both"/>
            <c:errValType val="cust"/>
            <c:noEndCap val="0"/>
            <c:plus>
              <c:numRef>
                <c:f>'A3.1.2.A'!$T$11:$T$13</c:f>
                <c:numCache>
                  <c:formatCode>General</c:formatCode>
                  <c:ptCount val="3"/>
                  <c:pt idx="0">
                    <c:v>5.6551711298525334E-2</c:v>
                  </c:pt>
                  <c:pt idx="1">
                    <c:v>0.19577188130468132</c:v>
                  </c:pt>
                  <c:pt idx="2">
                    <c:v>0.1911050983518362</c:v>
                  </c:pt>
                </c:numCache>
              </c:numRef>
            </c:plus>
            <c:minus>
              <c:numRef>
                <c:f>'A3.1.2.A'!$T$11:$T$13</c:f>
                <c:numCache>
                  <c:formatCode>General</c:formatCode>
                  <c:ptCount val="3"/>
                  <c:pt idx="0">
                    <c:v>5.6551711298525334E-2</c:v>
                  </c:pt>
                  <c:pt idx="1">
                    <c:v>0.19577188130468132</c:v>
                  </c:pt>
                  <c:pt idx="2">
                    <c:v>0.1911050983518362</c:v>
                  </c:pt>
                </c:numCache>
              </c:numRef>
            </c:minus>
            <c:spPr>
              <a:noFill/>
              <a:ln w="76200" cap="sq" cmpd="sng" algn="ctr">
                <a:solidFill>
                  <a:schemeClr val="accent2"/>
                </a:solidFill>
                <a:round/>
              </a:ln>
              <a:effectLst/>
            </c:spPr>
          </c:errBars>
          <c:cat>
            <c:strRef>
              <c:f>'A3.1.2.A'!$R$11:$R$13</c:f>
              <c:strCache>
                <c:ptCount val="3"/>
                <c:pt idx="0">
                  <c:v>Trade</c:v>
                </c:pt>
                <c:pt idx="1">
                  <c:v>Non-trade</c:v>
                </c:pt>
                <c:pt idx="2">
                  <c:v>Total</c:v>
                </c:pt>
              </c:strCache>
            </c:strRef>
          </c:cat>
          <c:val>
            <c:numRef>
              <c:f>'A3.1.2.A'!$S$11:$S$13</c:f>
              <c:numCache>
                <c:formatCode>0.000</c:formatCode>
                <c:ptCount val="3"/>
                <c:pt idx="0">
                  <c:v>-4.2330209165811539E-2</c:v>
                </c:pt>
                <c:pt idx="1">
                  <c:v>0.28403657674789429</c:v>
                </c:pt>
                <c:pt idx="2">
                  <c:v>0.2294190526008606</c:v>
                </c:pt>
              </c:numCache>
            </c:numRef>
          </c:val>
          <c:extLst>
            <c:ext xmlns:c16="http://schemas.microsoft.com/office/drawing/2014/chart" uri="{C3380CC4-5D6E-409C-BE32-E72D297353CC}">
              <c16:uniqueId val="{00000002-BCE9-4858-BAFD-7A7DAED0D52C}"/>
            </c:ext>
          </c:extLst>
        </c:ser>
        <c:dLbls>
          <c:showLegendKey val="0"/>
          <c:showVal val="0"/>
          <c:showCatName val="0"/>
          <c:showSerName val="0"/>
          <c:showPercent val="0"/>
          <c:showBubbleSize val="0"/>
        </c:dLbls>
        <c:gapWidth val="219"/>
        <c:overlap val="-27"/>
        <c:axId val="1771610175"/>
        <c:axId val="1765219487"/>
      </c:barChart>
      <c:catAx>
        <c:axId val="1771610175"/>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65219487"/>
        <c:crosses val="autoZero"/>
        <c:auto val="1"/>
        <c:lblAlgn val="ctr"/>
        <c:lblOffset val="100"/>
        <c:noMultiLvlLbl val="0"/>
      </c:catAx>
      <c:valAx>
        <c:axId val="1765219487"/>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1610175"/>
        <c:crosses val="autoZero"/>
        <c:crossBetween val="between"/>
        <c:majorUnit val="0.2"/>
      </c:valAx>
    </c:plotArea>
    <c:legend>
      <c:legendPos val="r"/>
      <c:layout>
        <c:manualLayout>
          <c:xMode val="edge"/>
          <c:yMode val="edge"/>
          <c:x val="9.5715386598425461E-2"/>
          <c:y val="7.3614373250842038E-2"/>
          <c:w val="0.83853227361407945"/>
          <c:h val="0.20850819449707825"/>
        </c:manualLayout>
      </c:layout>
      <c:overlay val="0"/>
      <c:txPr>
        <a:bodyPr/>
        <a:lstStyle/>
        <a:p>
          <a:pPr>
            <a:defRPr sz="3200"/>
          </a:pPr>
          <a:endParaRPr lang="en-US"/>
        </a:p>
      </c:txPr>
    </c:legend>
    <c:plotVisOnly val="1"/>
    <c:dispBlanksAs val="gap"/>
    <c:showDLblsOverMax val="0"/>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66207349081364"/>
          <c:y val="0.10790259550889474"/>
          <c:w val="0.8843379265091863"/>
          <c:h val="0.77994327792359286"/>
        </c:manualLayout>
      </c:layout>
      <c:barChart>
        <c:barDir val="col"/>
        <c:grouping val="clustered"/>
        <c:varyColors val="0"/>
        <c:ser>
          <c:idx val="0"/>
          <c:order val="0"/>
          <c:tx>
            <c:strRef>
              <c:f>'3.2.A'!$S$3</c:f>
              <c:strCache>
                <c:ptCount val="1"/>
                <c:pt idx="0">
                  <c:v>2010s</c:v>
                </c:pt>
              </c:strCache>
            </c:strRef>
          </c:tx>
          <c:spPr>
            <a:solidFill>
              <a:srgbClr val="002345"/>
            </a:solidFill>
            <a:ln w="76200">
              <a:noFill/>
            </a:ln>
            <a:effectLst/>
          </c:spPr>
          <c:invertIfNegative val="0"/>
          <c:dPt>
            <c:idx val="4"/>
            <c:invertIfNegative val="0"/>
            <c:bubble3D val="0"/>
            <c:spPr>
              <a:solidFill>
                <a:schemeClr val="bg2"/>
              </a:solidFill>
              <a:ln w="76200">
                <a:noFill/>
              </a:ln>
              <a:effectLst/>
            </c:spPr>
            <c:extLst>
              <c:ext xmlns:c16="http://schemas.microsoft.com/office/drawing/2014/chart" uri="{C3380CC4-5D6E-409C-BE32-E72D297353CC}">
                <c16:uniqueId val="{00000001-F51E-40DB-BD5B-29C87C472811}"/>
              </c:ext>
            </c:extLst>
          </c:dPt>
          <c:cat>
            <c:strRef>
              <c:f>'3.2.A'!$R$4:$R$8</c:f>
              <c:strCache>
                <c:ptCount val="5"/>
                <c:pt idx="0">
                  <c:v>BGD</c:v>
                </c:pt>
                <c:pt idx="1">
                  <c:v>IND</c:v>
                </c:pt>
                <c:pt idx="2">
                  <c:v>LKA</c:v>
                </c:pt>
                <c:pt idx="3">
                  <c:v>NPL</c:v>
                </c:pt>
                <c:pt idx="4">
                  <c:v>SAR</c:v>
                </c:pt>
              </c:strCache>
            </c:strRef>
          </c:cat>
          <c:val>
            <c:numRef>
              <c:f>'3.2.A'!$S$4:$S$8</c:f>
              <c:numCache>
                <c:formatCode>0.0</c:formatCode>
                <c:ptCount val="5"/>
                <c:pt idx="0">
                  <c:v>-9.4</c:v>
                </c:pt>
                <c:pt idx="1">
                  <c:v>-0.4</c:v>
                </c:pt>
                <c:pt idx="2">
                  <c:v>-3.1</c:v>
                </c:pt>
                <c:pt idx="3">
                  <c:v>-16.100000000000001</c:v>
                </c:pt>
                <c:pt idx="4">
                  <c:v>-1.6</c:v>
                </c:pt>
              </c:numCache>
            </c:numRef>
          </c:val>
          <c:extLst>
            <c:ext xmlns:c16="http://schemas.microsoft.com/office/drawing/2014/chart" uri="{C3380CC4-5D6E-409C-BE32-E72D297353CC}">
              <c16:uniqueId val="{00000002-F51E-40DB-BD5B-29C87C472811}"/>
            </c:ext>
          </c:extLst>
        </c:ser>
        <c:dLbls>
          <c:showLegendKey val="0"/>
          <c:showVal val="0"/>
          <c:showCatName val="0"/>
          <c:showSerName val="0"/>
          <c:showPercent val="0"/>
          <c:showBubbleSize val="0"/>
        </c:dLbls>
        <c:gapWidth val="219"/>
        <c:axId val="874382991"/>
        <c:axId val="874383471"/>
      </c:barChart>
      <c:lineChart>
        <c:grouping val="standard"/>
        <c:varyColors val="0"/>
        <c:ser>
          <c:idx val="1"/>
          <c:order val="1"/>
          <c:tx>
            <c:strRef>
              <c:f>'3.2.A'!$T$3</c:f>
              <c:strCache>
                <c:ptCount val="1"/>
                <c:pt idx="0">
                  <c:v>2023-24 average</c:v>
                </c:pt>
              </c:strCache>
            </c:strRef>
          </c:tx>
          <c:spPr>
            <a:ln w="76200" cap="rnd">
              <a:noFill/>
              <a:round/>
            </a:ln>
            <a:effectLst/>
          </c:spPr>
          <c:marker>
            <c:symbol val="diamond"/>
            <c:size val="25"/>
            <c:spPr>
              <a:solidFill>
                <a:schemeClr val="accent2"/>
              </a:solidFill>
              <a:ln w="76200">
                <a:noFill/>
              </a:ln>
              <a:effectLst/>
            </c:spPr>
          </c:marker>
          <c:cat>
            <c:strRef>
              <c:f>'3.2.A'!$R$4:$R$8</c:f>
              <c:strCache>
                <c:ptCount val="5"/>
                <c:pt idx="0">
                  <c:v>BGD</c:v>
                </c:pt>
                <c:pt idx="1">
                  <c:v>IND</c:v>
                </c:pt>
                <c:pt idx="2">
                  <c:v>LKA</c:v>
                </c:pt>
                <c:pt idx="3">
                  <c:v>NPL</c:v>
                </c:pt>
                <c:pt idx="4">
                  <c:v>SAR</c:v>
                </c:pt>
              </c:strCache>
            </c:strRef>
          </c:cat>
          <c:val>
            <c:numRef>
              <c:f>'3.2.A'!$T$4:$T$8</c:f>
              <c:numCache>
                <c:formatCode>0.0</c:formatCode>
                <c:ptCount val="5"/>
                <c:pt idx="0">
                  <c:v>-4.5</c:v>
                </c:pt>
                <c:pt idx="1">
                  <c:v>-0.8</c:v>
                </c:pt>
                <c:pt idx="2">
                  <c:v>-1.9</c:v>
                </c:pt>
                <c:pt idx="3">
                  <c:v>-21</c:v>
                </c:pt>
                <c:pt idx="4">
                  <c:v>-1.6</c:v>
                </c:pt>
              </c:numCache>
            </c:numRef>
          </c:val>
          <c:smooth val="0"/>
          <c:extLst>
            <c:ext xmlns:c16="http://schemas.microsoft.com/office/drawing/2014/chart" uri="{C3380CC4-5D6E-409C-BE32-E72D297353CC}">
              <c16:uniqueId val="{00000003-F51E-40DB-BD5B-29C87C472811}"/>
            </c:ext>
          </c:extLst>
        </c:ser>
        <c:dLbls>
          <c:showLegendKey val="0"/>
          <c:showVal val="0"/>
          <c:showCatName val="0"/>
          <c:showSerName val="0"/>
          <c:showPercent val="0"/>
          <c:showBubbleSize val="0"/>
        </c:dLbls>
        <c:marker val="1"/>
        <c:smooth val="0"/>
        <c:axId val="874382991"/>
        <c:axId val="874383471"/>
      </c:lineChart>
      <c:catAx>
        <c:axId val="87438299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74383471"/>
        <c:crosses val="autoZero"/>
        <c:auto val="1"/>
        <c:lblAlgn val="ctr"/>
        <c:lblOffset val="100"/>
        <c:noMultiLvlLbl val="0"/>
      </c:catAx>
      <c:valAx>
        <c:axId val="87438347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74382991"/>
        <c:crosses val="autoZero"/>
        <c:crossBetween val="between"/>
      </c:valAx>
      <c:spPr>
        <a:noFill/>
        <a:ln>
          <a:noFill/>
        </a:ln>
        <a:effectLst/>
      </c:spPr>
    </c:plotArea>
    <c:legend>
      <c:legendPos val="t"/>
      <c:layout>
        <c:manualLayout>
          <c:xMode val="edge"/>
          <c:yMode val="edge"/>
          <c:x val="0.13043700787401571"/>
          <c:y val="0.81296293569013356"/>
          <c:w val="0.65579265091863514"/>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a:t>
            </a:r>
          </a:p>
        </c:rich>
      </c:tx>
      <c:layout>
        <c:manualLayout>
          <c:xMode val="edge"/>
          <c:yMode val="edge"/>
          <c:x val="1.0236001749781249E-2"/>
          <c:y val="0"/>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9059930008748909E-2"/>
          <c:y val="0.13135172942954326"/>
          <c:w val="0.90094006999125109"/>
          <c:h val="0.7336870324364535"/>
        </c:manualLayout>
      </c:layout>
      <c:barChart>
        <c:barDir val="col"/>
        <c:grouping val="clustered"/>
        <c:varyColors val="0"/>
        <c:ser>
          <c:idx val="0"/>
          <c:order val="0"/>
          <c:tx>
            <c:strRef>
              <c:f>'A3.1.2.A'!$S$4</c:f>
              <c:strCache>
                <c:ptCount val="1"/>
                <c:pt idx="0">
                  <c:v>Coefficient</c:v>
                </c:pt>
              </c:strCache>
            </c:strRef>
          </c:tx>
          <c:spPr>
            <a:solidFill>
              <a:schemeClr val="tx2"/>
            </a:solidFill>
            <a:ln>
              <a:noFill/>
            </a:ln>
            <a:effectLst/>
          </c:spPr>
          <c:invertIfNegative val="0"/>
          <c:errBars>
            <c:errBarType val="both"/>
            <c:errValType val="cust"/>
            <c:noEndCap val="0"/>
            <c:plus>
              <c:numRef>
                <c:f>'A3.1.2.B'!$T$4:$T$6</c:f>
                <c:numCache>
                  <c:formatCode>General</c:formatCode>
                  <c:ptCount val="3"/>
                  <c:pt idx="0">
                    <c:v>1.32</c:v>
                  </c:pt>
                  <c:pt idx="1">
                    <c:v>1.39</c:v>
                  </c:pt>
                  <c:pt idx="2">
                    <c:v>0.41</c:v>
                  </c:pt>
                </c:numCache>
              </c:numRef>
            </c:plus>
            <c:minus>
              <c:numRef>
                <c:f>'A3.1.2.B'!$T$4:$T$6</c:f>
                <c:numCache>
                  <c:formatCode>General</c:formatCode>
                  <c:ptCount val="3"/>
                  <c:pt idx="0">
                    <c:v>1.32</c:v>
                  </c:pt>
                  <c:pt idx="1">
                    <c:v>1.39</c:v>
                  </c:pt>
                  <c:pt idx="2">
                    <c:v>0.41</c:v>
                  </c:pt>
                </c:numCache>
              </c:numRef>
            </c:minus>
            <c:spPr>
              <a:noFill/>
              <a:ln w="76200" cap="sq" cmpd="sng" algn="ctr">
                <a:solidFill>
                  <a:schemeClr val="accent2"/>
                </a:solidFill>
                <a:round/>
              </a:ln>
              <a:effectLst/>
            </c:spPr>
          </c:errBars>
          <c:cat>
            <c:strRef>
              <c:f>'A3.1.2.B'!$R$4:$R$6</c:f>
              <c:strCache>
                <c:ptCount val="3"/>
                <c:pt idx="0">
                  <c:v>PIT rate</c:v>
                </c:pt>
                <c:pt idx="1">
                  <c:v>CIT rate</c:v>
                </c:pt>
                <c:pt idx="2">
                  <c:v>VAT rate</c:v>
                </c:pt>
              </c:strCache>
            </c:strRef>
          </c:cat>
          <c:val>
            <c:numRef>
              <c:f>'A3.1.2.B'!$S$4:$S$6</c:f>
              <c:numCache>
                <c:formatCode>0.00</c:formatCode>
                <c:ptCount val="3"/>
                <c:pt idx="0">
                  <c:v>-1.1499999999999999</c:v>
                </c:pt>
                <c:pt idx="1">
                  <c:v>1.03</c:v>
                </c:pt>
                <c:pt idx="2">
                  <c:v>-0.62</c:v>
                </c:pt>
              </c:numCache>
            </c:numRef>
          </c:val>
          <c:extLst>
            <c:ext xmlns:c16="http://schemas.microsoft.com/office/drawing/2014/chart" uri="{C3380CC4-5D6E-409C-BE32-E72D297353CC}">
              <c16:uniqueId val="{00000000-F474-4285-84DC-0EF64FEC3650}"/>
            </c:ext>
          </c:extLst>
        </c:ser>
        <c:dLbls>
          <c:showLegendKey val="0"/>
          <c:showVal val="0"/>
          <c:showCatName val="0"/>
          <c:showSerName val="0"/>
          <c:showPercent val="0"/>
          <c:showBubbleSize val="0"/>
        </c:dLbls>
        <c:gapWidth val="219"/>
        <c:overlap val="-27"/>
        <c:axId val="1771610175"/>
        <c:axId val="1765219487"/>
      </c:barChart>
      <c:catAx>
        <c:axId val="1771610175"/>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65219487"/>
        <c:crosses val="autoZero"/>
        <c:auto val="1"/>
        <c:lblAlgn val="ctr"/>
        <c:lblOffset val="100"/>
        <c:noMultiLvlLbl val="0"/>
      </c:catAx>
      <c:valAx>
        <c:axId val="176521948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161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207349081365"/>
          <c:y val="0.17462840540654342"/>
          <c:w val="0.84796150481189847"/>
          <c:h val="0.70025404578438388"/>
        </c:manualLayout>
      </c:layout>
      <c:barChart>
        <c:barDir val="col"/>
        <c:grouping val="stacked"/>
        <c:varyColors val="0"/>
        <c:ser>
          <c:idx val="2"/>
          <c:order val="0"/>
          <c:tx>
            <c:strRef>
              <c:f>'A3.1.3.A'!$R$6</c:f>
              <c:strCache>
                <c:ptCount val="1"/>
                <c:pt idx="0">
                  <c:v>Positive</c:v>
                </c:pt>
              </c:strCache>
            </c:strRef>
          </c:tx>
          <c:spPr>
            <a:solidFill>
              <a:srgbClr val="002345"/>
            </a:solidFill>
            <a:ln>
              <a:noFill/>
            </a:ln>
            <a:effectLst/>
          </c:spPr>
          <c:invertIfNegative val="0"/>
          <c:cat>
            <c:strRef>
              <c:extLst>
                <c:ext xmlns:c15="http://schemas.microsoft.com/office/drawing/2012/chart" uri="{02D57815-91ED-43cb-92C2-25804820EDAC}">
                  <c15:fullRef>
                    <c15:sqref>'A3.1.3.A'!$S$3:$V$3</c15:sqref>
                  </c15:fullRef>
                </c:ext>
              </c:extLst>
              <c:f>'A3.1.3.A'!$T$3:$V$3</c:f>
              <c:strCache>
                <c:ptCount val="3"/>
                <c:pt idx="0">
                  <c:v>Employment</c:v>
                </c:pt>
                <c:pt idx="1">
                  <c:v>Wage</c:v>
                </c:pt>
                <c:pt idx="2">
                  <c:v>Wage (cond.)</c:v>
                </c:pt>
              </c:strCache>
            </c:strRef>
          </c:cat>
          <c:val>
            <c:numRef>
              <c:extLst>
                <c:ext xmlns:c15="http://schemas.microsoft.com/office/drawing/2012/chart" uri="{02D57815-91ED-43cb-92C2-25804820EDAC}">
                  <c15:fullRef>
                    <c15:sqref>'A3.1.3.A'!$S$6:$V$6</c15:sqref>
                  </c15:fullRef>
                </c:ext>
              </c:extLst>
              <c:f>'A3.1.3.A'!$T$6:$V$6</c:f>
              <c:numCache>
                <c:formatCode>0.0</c:formatCode>
                <c:ptCount val="3"/>
                <c:pt idx="0">
                  <c:v>32.6</c:v>
                </c:pt>
                <c:pt idx="1">
                  <c:v>24.1</c:v>
                </c:pt>
                <c:pt idx="2">
                  <c:v>17</c:v>
                </c:pt>
              </c:numCache>
            </c:numRef>
          </c:val>
          <c:extLst>
            <c:ext xmlns:c16="http://schemas.microsoft.com/office/drawing/2014/chart" uri="{C3380CC4-5D6E-409C-BE32-E72D297353CC}">
              <c16:uniqueId val="{00000000-809B-4867-B8F6-B7A3E431BDF7}"/>
            </c:ext>
          </c:extLst>
        </c:ser>
        <c:ser>
          <c:idx val="0"/>
          <c:order val="1"/>
          <c:tx>
            <c:strRef>
              <c:f>'A3.1.3.A'!$R$5</c:f>
              <c:strCache>
                <c:ptCount val="1"/>
                <c:pt idx="0">
                  <c:v>Insignificant</c:v>
                </c:pt>
              </c:strCache>
            </c:strRef>
          </c:tx>
          <c:spPr>
            <a:solidFill>
              <a:schemeClr val="accent1"/>
            </a:solidFill>
            <a:ln>
              <a:noFill/>
            </a:ln>
            <a:effectLst/>
          </c:spPr>
          <c:invertIfNegative val="0"/>
          <c:cat>
            <c:strRef>
              <c:extLst>
                <c:ext xmlns:c15="http://schemas.microsoft.com/office/drawing/2012/chart" uri="{02D57815-91ED-43cb-92C2-25804820EDAC}">
                  <c15:fullRef>
                    <c15:sqref>'A3.1.3.A'!$S$3:$V$3</c15:sqref>
                  </c15:fullRef>
                </c:ext>
              </c:extLst>
              <c:f>'A3.1.3.A'!$T$3:$V$3</c:f>
              <c:strCache>
                <c:ptCount val="3"/>
                <c:pt idx="0">
                  <c:v>Employment</c:v>
                </c:pt>
                <c:pt idx="1">
                  <c:v>Wage</c:v>
                </c:pt>
                <c:pt idx="2">
                  <c:v>Wage (cond.)</c:v>
                </c:pt>
              </c:strCache>
            </c:strRef>
          </c:cat>
          <c:val>
            <c:numRef>
              <c:extLst>
                <c:ext xmlns:c15="http://schemas.microsoft.com/office/drawing/2012/chart" uri="{02D57815-91ED-43cb-92C2-25804820EDAC}">
                  <c15:fullRef>
                    <c15:sqref>'A3.1.3.A'!$S$5:$V$5</c15:sqref>
                  </c15:fullRef>
                </c:ext>
              </c:extLst>
              <c:f>'A3.1.3.A'!$T$5:$V$5</c:f>
              <c:numCache>
                <c:formatCode>0.0</c:formatCode>
                <c:ptCount val="3"/>
                <c:pt idx="0">
                  <c:v>42.5</c:v>
                </c:pt>
                <c:pt idx="1">
                  <c:v>50</c:v>
                </c:pt>
                <c:pt idx="2">
                  <c:v>46.4</c:v>
                </c:pt>
              </c:numCache>
            </c:numRef>
          </c:val>
          <c:extLst>
            <c:ext xmlns:c16="http://schemas.microsoft.com/office/drawing/2014/chart" uri="{C3380CC4-5D6E-409C-BE32-E72D297353CC}">
              <c16:uniqueId val="{00000001-809B-4867-B8F6-B7A3E431BDF7}"/>
            </c:ext>
          </c:extLst>
        </c:ser>
        <c:ser>
          <c:idx val="3"/>
          <c:order val="2"/>
          <c:tx>
            <c:strRef>
              <c:f>'A3.1.3.A'!$R$4</c:f>
              <c:strCache>
                <c:ptCount val="1"/>
                <c:pt idx="0">
                  <c:v>Negative</c:v>
                </c:pt>
              </c:strCache>
            </c:strRef>
          </c:tx>
          <c:spPr>
            <a:solidFill>
              <a:schemeClr val="bg2"/>
            </a:solidFill>
            <a:ln>
              <a:noFill/>
            </a:ln>
            <a:effectLst/>
          </c:spPr>
          <c:invertIfNegative val="0"/>
          <c:cat>
            <c:strRef>
              <c:extLst>
                <c:ext xmlns:c15="http://schemas.microsoft.com/office/drawing/2012/chart" uri="{02D57815-91ED-43cb-92C2-25804820EDAC}">
                  <c15:fullRef>
                    <c15:sqref>'A3.1.3.A'!$S$3:$V$3</c15:sqref>
                  </c15:fullRef>
                </c:ext>
              </c:extLst>
              <c:f>'A3.1.3.A'!$T$3:$V$3</c:f>
              <c:strCache>
                <c:ptCount val="3"/>
                <c:pt idx="0">
                  <c:v>Employment</c:v>
                </c:pt>
                <c:pt idx="1">
                  <c:v>Wage</c:v>
                </c:pt>
                <c:pt idx="2">
                  <c:v>Wage (cond.)</c:v>
                </c:pt>
              </c:strCache>
            </c:strRef>
          </c:cat>
          <c:val>
            <c:numRef>
              <c:extLst>
                <c:ext xmlns:c15="http://schemas.microsoft.com/office/drawing/2012/chart" uri="{02D57815-91ED-43cb-92C2-25804820EDAC}">
                  <c15:fullRef>
                    <c15:sqref>'A3.1.3.A'!$S$4:$V$4</c15:sqref>
                  </c15:fullRef>
                </c:ext>
              </c:extLst>
              <c:f>'A3.1.3.A'!$T$4:$V$4</c:f>
              <c:numCache>
                <c:formatCode>0.0</c:formatCode>
                <c:ptCount val="3"/>
                <c:pt idx="0">
                  <c:v>24.9</c:v>
                </c:pt>
                <c:pt idx="1">
                  <c:v>25.9</c:v>
                </c:pt>
                <c:pt idx="2">
                  <c:v>36.6</c:v>
                </c:pt>
              </c:numCache>
            </c:numRef>
          </c:val>
          <c:extLst>
            <c:ext xmlns:c16="http://schemas.microsoft.com/office/drawing/2014/chart" uri="{C3380CC4-5D6E-409C-BE32-E72D297353CC}">
              <c16:uniqueId val="{00000002-809B-4867-B8F6-B7A3E431BDF7}"/>
            </c:ext>
          </c:extLst>
        </c:ser>
        <c:dLbls>
          <c:showLegendKey val="0"/>
          <c:showVal val="0"/>
          <c:showCatName val="0"/>
          <c:showSerName val="0"/>
          <c:showPercent val="0"/>
          <c:showBubbleSize val="0"/>
        </c:dLbls>
        <c:gapWidth val="150"/>
        <c:overlap val="100"/>
        <c:axId val="1154232063"/>
        <c:axId val="1154233503"/>
      </c:barChart>
      <c:catAx>
        <c:axId val="115423206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4233503"/>
        <c:crosses val="autoZero"/>
        <c:auto val="1"/>
        <c:lblAlgn val="ctr"/>
        <c:lblOffset val="100"/>
        <c:tickLblSkip val="1"/>
        <c:noMultiLvlLbl val="0"/>
      </c:catAx>
      <c:valAx>
        <c:axId val="1154233503"/>
        <c:scaling>
          <c:orientation val="minMax"/>
          <c:max val="1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4232063"/>
        <c:crosses val="autoZero"/>
        <c:crossBetween val="between"/>
        <c:majorUnit val="20"/>
      </c:valAx>
      <c:spPr>
        <a:noFill/>
        <a:ln>
          <a:noFill/>
        </a:ln>
        <a:effectLst/>
      </c:spPr>
    </c:plotArea>
    <c:legend>
      <c:legendPos val="t"/>
      <c:layout>
        <c:manualLayout>
          <c:xMode val="edge"/>
          <c:yMode val="edge"/>
          <c:x val="0.11036434905678835"/>
          <c:y val="7.4213066281153359E-2"/>
          <c:w val="0.77641555298318332"/>
          <c:h val="0.11026136773010325"/>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207349081365"/>
          <c:y val="0.1518841729008473"/>
          <c:w val="0.86331014873140854"/>
          <c:h val="0.61963018325917807"/>
        </c:manualLayout>
      </c:layout>
      <c:barChart>
        <c:barDir val="col"/>
        <c:grouping val="stacked"/>
        <c:varyColors val="0"/>
        <c:ser>
          <c:idx val="0"/>
          <c:order val="0"/>
          <c:tx>
            <c:v>b</c:v>
          </c:tx>
          <c:spPr>
            <a:solidFill>
              <a:schemeClr val="tx2"/>
            </a:solidFill>
            <a:ln>
              <a:noFill/>
            </a:ln>
            <a:effectLst/>
          </c:spPr>
          <c:invertIfNegative val="0"/>
          <c:dPt>
            <c:idx val="10"/>
            <c:invertIfNegative val="0"/>
            <c:bubble3D val="0"/>
            <c:spPr>
              <a:solidFill>
                <a:schemeClr val="tx2"/>
              </a:solidFill>
              <a:ln>
                <a:noFill/>
              </a:ln>
              <a:effectLst/>
            </c:spPr>
            <c:extLst>
              <c:ext xmlns:c16="http://schemas.microsoft.com/office/drawing/2014/chart" uri="{C3380CC4-5D6E-409C-BE32-E72D297353CC}">
                <c16:uniqueId val="{00000001-4A82-4309-9FD0-A474A4AF41A2}"/>
              </c:ext>
            </c:extLst>
          </c:dPt>
          <c:errBars>
            <c:errBarType val="both"/>
            <c:errValType val="cust"/>
            <c:noEndCap val="0"/>
            <c:plus>
              <c:numRef>
                <c:extLst>
                  <c:ext xmlns:c15="http://schemas.microsoft.com/office/drawing/2012/chart" uri="{02D57815-91ED-43cb-92C2-25804820EDAC}">
                    <c15:fullRef>
                      <c15:sqref>'A3.1.3.B'!$S$6:$X$6</c15:sqref>
                    </c15:fullRef>
                  </c:ext>
                </c:extLst>
                <c:f>'A3.1.3.B'!$S$6:$V$6</c:f>
                <c:numCache>
                  <c:formatCode>General</c:formatCode>
                  <c:ptCount val="4"/>
                  <c:pt idx="0">
                    <c:v>0.12</c:v>
                  </c:pt>
                  <c:pt idx="1">
                    <c:v>0.14000000000000001</c:v>
                  </c:pt>
                  <c:pt idx="2">
                    <c:v>0.05</c:v>
                  </c:pt>
                  <c:pt idx="3">
                    <c:v>0.09</c:v>
                  </c:pt>
                </c:numCache>
              </c:numRef>
            </c:plus>
            <c:minus>
              <c:numRef>
                <c:extLst>
                  <c:ext xmlns:c15="http://schemas.microsoft.com/office/drawing/2012/chart" uri="{02D57815-91ED-43cb-92C2-25804820EDAC}">
                    <c15:fullRef>
                      <c15:sqref>'A3.1.3.B'!$S$6:$X$6</c15:sqref>
                    </c15:fullRef>
                  </c:ext>
                </c:extLst>
                <c:f>'A3.1.3.B'!$S$6:$V$6</c:f>
                <c:numCache>
                  <c:formatCode>General</c:formatCode>
                  <c:ptCount val="4"/>
                  <c:pt idx="0">
                    <c:v>0.12</c:v>
                  </c:pt>
                  <c:pt idx="1">
                    <c:v>0.14000000000000001</c:v>
                  </c:pt>
                  <c:pt idx="2">
                    <c:v>0.05</c:v>
                  </c:pt>
                  <c:pt idx="3">
                    <c:v>0.09</c:v>
                  </c:pt>
                </c:numCache>
              </c:numRef>
            </c:minus>
            <c:spPr>
              <a:noFill/>
              <a:ln w="76200" cap="sq" cmpd="sng" algn="ctr">
                <a:solidFill>
                  <a:schemeClr val="accent2"/>
                </a:solidFill>
                <a:round/>
              </a:ln>
              <a:effectLst/>
            </c:spPr>
          </c:errBars>
          <c:cat>
            <c:multiLvlStrRef>
              <c:extLst>
                <c:ext xmlns:c15="http://schemas.microsoft.com/office/drawing/2012/chart" uri="{02D57815-91ED-43cb-92C2-25804820EDAC}">
                  <c15:fullRef>
                    <c15:sqref>'A3.1.3.B'!$S$3:$X$4</c15:sqref>
                  </c15:fullRef>
                </c:ext>
              </c:extLst>
              <c:f>'A3.1.3.B'!$S$3:$X$4</c:f>
              <c:multiLvlStrCache>
                <c:ptCount val="4"/>
                <c:lvl>
                  <c:pt idx="0">
                    <c:v>Skilled</c:v>
                  </c:pt>
                  <c:pt idx="1">
                    <c:v>Women</c:v>
                  </c:pt>
                  <c:pt idx="2">
                    <c:v>Young</c:v>
                  </c:pt>
                  <c:pt idx="3">
                    <c:v>Mfg</c:v>
                  </c:pt>
                </c:lvl>
                <c:lvl>
                  <c:pt idx="0">
                    <c:v>Worker</c:v>
                  </c:pt>
                  <c:pt idx="3">
                    <c:v>Firm</c:v>
                  </c:pt>
                </c:lvl>
              </c:multiLvlStrCache>
            </c:multiLvlStrRef>
          </c:cat>
          <c:val>
            <c:numRef>
              <c:extLst>
                <c:ext xmlns:c15="http://schemas.microsoft.com/office/drawing/2012/chart" uri="{02D57815-91ED-43cb-92C2-25804820EDAC}">
                  <c15:fullRef>
                    <c15:sqref>'A3.1.3.B'!$S$5:$X$5</c15:sqref>
                  </c15:fullRef>
                </c:ext>
              </c:extLst>
              <c:f>'A3.1.3.B'!$S$5:$V$5</c:f>
              <c:numCache>
                <c:formatCode>0.00</c:formatCode>
                <c:ptCount val="4"/>
                <c:pt idx="0">
                  <c:v>0.24</c:v>
                </c:pt>
                <c:pt idx="1">
                  <c:v>0.01</c:v>
                </c:pt>
                <c:pt idx="2">
                  <c:v>0.27</c:v>
                </c:pt>
                <c:pt idx="3">
                  <c:v>0.14000000000000001</c:v>
                </c:pt>
              </c:numCache>
            </c:numRef>
          </c:val>
          <c:extLst xmlns:c15="http://schemas.microsoft.com/office/drawing/2012/chart">
            <c:ext xmlns:c16="http://schemas.microsoft.com/office/drawing/2014/chart" uri="{C3380CC4-5D6E-409C-BE32-E72D297353CC}">
              <c16:uniqueId val="{00000002-4A82-4309-9FD0-A474A4AF41A2}"/>
            </c:ext>
          </c:extLst>
        </c:ser>
        <c:dLbls>
          <c:showLegendKey val="0"/>
          <c:showVal val="0"/>
          <c:showCatName val="0"/>
          <c:showSerName val="0"/>
          <c:showPercent val="0"/>
          <c:showBubbleSize val="0"/>
        </c:dLbls>
        <c:gapWidth val="100"/>
        <c:overlap val="100"/>
        <c:axId val="2069023551"/>
        <c:axId val="2069024031"/>
        <c:extLst/>
      </c:barChart>
      <c:catAx>
        <c:axId val="206902355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4031"/>
        <c:crosses val="autoZero"/>
        <c:auto val="1"/>
        <c:lblAlgn val="ctr"/>
        <c:lblOffset val="100"/>
        <c:tickLblSkip val="1"/>
        <c:noMultiLvlLbl val="0"/>
      </c:catAx>
      <c:valAx>
        <c:axId val="2069024031"/>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3551"/>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207349081365"/>
          <c:y val="0.13365007181588934"/>
          <c:w val="0.86331014873140854"/>
          <c:h val="0.64685776079727886"/>
        </c:manualLayout>
      </c:layout>
      <c:barChart>
        <c:barDir val="col"/>
        <c:grouping val="stacked"/>
        <c:varyColors val="0"/>
        <c:ser>
          <c:idx val="0"/>
          <c:order val="0"/>
          <c:tx>
            <c:strRef>
              <c:f>'A3.1.3.C'!$R$5</c:f>
              <c:strCache>
                <c:ptCount val="1"/>
                <c:pt idx="0">
                  <c:v>Likelihood</c:v>
                </c:pt>
              </c:strCache>
            </c:strRef>
          </c:tx>
          <c:spPr>
            <a:solidFill>
              <a:srgbClr val="002345"/>
            </a:solidFill>
            <a:ln>
              <a:noFill/>
            </a:ln>
            <a:effectLst/>
          </c:spPr>
          <c:invertIfNegative val="0"/>
          <c:dPt>
            <c:idx val="10"/>
            <c:invertIfNegative val="0"/>
            <c:bubble3D val="0"/>
            <c:spPr>
              <a:solidFill>
                <a:srgbClr val="002345"/>
              </a:solidFill>
              <a:ln>
                <a:noFill/>
              </a:ln>
              <a:effectLst/>
            </c:spPr>
            <c:extLst>
              <c:ext xmlns:c16="http://schemas.microsoft.com/office/drawing/2014/chart" uri="{C3380CC4-5D6E-409C-BE32-E72D297353CC}">
                <c16:uniqueId val="{00000001-0899-4B61-AABD-CFF11B16931A}"/>
              </c:ext>
            </c:extLst>
          </c:dPt>
          <c:dPt>
            <c:idx val="12"/>
            <c:invertIfNegative val="0"/>
            <c:bubble3D val="0"/>
            <c:spPr>
              <a:solidFill>
                <a:srgbClr val="002345"/>
              </a:solidFill>
              <a:ln>
                <a:noFill/>
              </a:ln>
              <a:effectLst/>
            </c:spPr>
            <c:extLst>
              <c:ext xmlns:c16="http://schemas.microsoft.com/office/drawing/2014/chart" uri="{C3380CC4-5D6E-409C-BE32-E72D297353CC}">
                <c16:uniqueId val="{00000003-0899-4B61-AABD-CFF11B16931A}"/>
              </c:ext>
            </c:extLst>
          </c:dPt>
          <c:errBars>
            <c:errBarType val="both"/>
            <c:errValType val="cust"/>
            <c:noEndCap val="0"/>
            <c:plus>
              <c:numRef>
                <c:f>'A3.1.3.C'!$S$6:$V$6</c:f>
                <c:numCache>
                  <c:formatCode>General</c:formatCode>
                  <c:ptCount val="4"/>
                  <c:pt idx="0">
                    <c:v>0.09</c:v>
                  </c:pt>
                  <c:pt idx="1">
                    <c:v>0.1</c:v>
                  </c:pt>
                  <c:pt idx="2">
                    <c:v>0.08</c:v>
                  </c:pt>
                  <c:pt idx="3">
                    <c:v>0.19</c:v>
                  </c:pt>
                </c:numCache>
              </c:numRef>
            </c:plus>
            <c:minus>
              <c:numRef>
                <c:f>'A3.1.3.C'!$S$6:$V$6</c:f>
                <c:numCache>
                  <c:formatCode>General</c:formatCode>
                  <c:ptCount val="4"/>
                  <c:pt idx="0">
                    <c:v>0.09</c:v>
                  </c:pt>
                  <c:pt idx="1">
                    <c:v>0.1</c:v>
                  </c:pt>
                  <c:pt idx="2">
                    <c:v>0.08</c:v>
                  </c:pt>
                  <c:pt idx="3">
                    <c:v>0.19</c:v>
                  </c:pt>
                </c:numCache>
              </c:numRef>
            </c:minus>
            <c:spPr>
              <a:noFill/>
              <a:ln w="76200" cap="sq" cmpd="sng" algn="ctr">
                <a:solidFill>
                  <a:schemeClr val="accent2"/>
                </a:solidFill>
                <a:round/>
              </a:ln>
              <a:effectLst/>
            </c:spPr>
          </c:errBars>
          <c:cat>
            <c:multiLvlStrRef>
              <c:f>'A3.1.3.C'!$S$3:$V$4</c:f>
              <c:multiLvlStrCache>
                <c:ptCount val="4"/>
                <c:lvl>
                  <c:pt idx="0">
                    <c:v>All</c:v>
                  </c:pt>
                  <c:pt idx="1">
                    <c:v>Cond.</c:v>
                  </c:pt>
                  <c:pt idx="2">
                    <c:v>All</c:v>
                  </c:pt>
                  <c:pt idx="3">
                    <c:v>Cond.</c:v>
                  </c:pt>
                </c:lvl>
                <c:lvl>
                  <c:pt idx="0">
                    <c:v>Skilled worker</c:v>
                  </c:pt>
                  <c:pt idx="2">
                    <c:v>Manufacturing</c:v>
                  </c:pt>
                </c:lvl>
              </c:multiLvlStrCache>
            </c:multiLvlStrRef>
          </c:cat>
          <c:val>
            <c:numRef>
              <c:f>'A3.1.3.C'!$S$5:$V$5</c:f>
              <c:numCache>
                <c:formatCode>0.0</c:formatCode>
                <c:ptCount val="4"/>
                <c:pt idx="0">
                  <c:v>0.1</c:v>
                </c:pt>
                <c:pt idx="1">
                  <c:v>0.09</c:v>
                </c:pt>
                <c:pt idx="2">
                  <c:v>0.22</c:v>
                </c:pt>
                <c:pt idx="3">
                  <c:v>0.04</c:v>
                </c:pt>
              </c:numCache>
            </c:numRef>
          </c:val>
          <c:extLst xmlns:c15="http://schemas.microsoft.com/office/drawing/2012/chart">
            <c:ext xmlns:c16="http://schemas.microsoft.com/office/drawing/2014/chart" uri="{C3380CC4-5D6E-409C-BE32-E72D297353CC}">
              <c16:uniqueId val="{00000004-0899-4B61-AABD-CFF11B16931A}"/>
            </c:ext>
          </c:extLst>
        </c:ser>
        <c:dLbls>
          <c:showLegendKey val="0"/>
          <c:showVal val="0"/>
          <c:showCatName val="0"/>
          <c:showSerName val="0"/>
          <c:showPercent val="0"/>
          <c:showBubbleSize val="0"/>
        </c:dLbls>
        <c:gapWidth val="100"/>
        <c:overlap val="100"/>
        <c:axId val="2069023551"/>
        <c:axId val="2069024031"/>
        <c:extLst/>
      </c:barChart>
      <c:catAx>
        <c:axId val="206902355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4031"/>
        <c:crosses val="autoZero"/>
        <c:auto val="1"/>
        <c:lblAlgn val="ctr"/>
        <c:lblOffset val="100"/>
        <c:tickLblSkip val="1"/>
        <c:noMultiLvlLbl val="0"/>
      </c:catAx>
      <c:valAx>
        <c:axId val="2069024031"/>
        <c:scaling>
          <c:orientation val="minMax"/>
          <c:max val="0.4"/>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3551"/>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207349081365"/>
          <c:y val="0.13365007181588934"/>
          <c:w val="0.86331014873140854"/>
          <c:h val="0.64685776079727886"/>
        </c:manualLayout>
      </c:layout>
      <c:barChart>
        <c:barDir val="col"/>
        <c:grouping val="stacked"/>
        <c:varyColors val="0"/>
        <c:ser>
          <c:idx val="0"/>
          <c:order val="0"/>
          <c:tx>
            <c:strRef>
              <c:f>'A3.1.3.D'!$R$5</c:f>
              <c:strCache>
                <c:ptCount val="1"/>
                <c:pt idx="0">
                  <c:v>Likelihood</c:v>
                </c:pt>
              </c:strCache>
            </c:strRef>
          </c:tx>
          <c:spPr>
            <a:solidFill>
              <a:schemeClr val="accent1"/>
            </a:solidFill>
            <a:ln>
              <a:noFill/>
            </a:ln>
            <a:effectLst/>
          </c:spPr>
          <c:invertIfNegative val="0"/>
          <c:dPt>
            <c:idx val="0"/>
            <c:invertIfNegative val="0"/>
            <c:bubble3D val="0"/>
            <c:spPr>
              <a:solidFill>
                <a:srgbClr val="002345"/>
              </a:solidFill>
              <a:ln>
                <a:noFill/>
              </a:ln>
              <a:effectLst/>
            </c:spPr>
            <c:extLst>
              <c:ext xmlns:c16="http://schemas.microsoft.com/office/drawing/2014/chart" uri="{C3380CC4-5D6E-409C-BE32-E72D297353CC}">
                <c16:uniqueId val="{00000001-3366-4CA9-B235-3AD05143CA0F}"/>
              </c:ext>
            </c:extLst>
          </c:dPt>
          <c:dPt>
            <c:idx val="1"/>
            <c:invertIfNegative val="0"/>
            <c:bubble3D val="0"/>
            <c:spPr>
              <a:solidFill>
                <a:srgbClr val="002345"/>
              </a:solidFill>
              <a:ln>
                <a:noFill/>
              </a:ln>
              <a:effectLst/>
            </c:spPr>
            <c:extLst>
              <c:ext xmlns:c16="http://schemas.microsoft.com/office/drawing/2014/chart" uri="{C3380CC4-5D6E-409C-BE32-E72D297353CC}">
                <c16:uniqueId val="{00000006-2859-4719-9041-A49998140AB6}"/>
              </c:ext>
            </c:extLst>
          </c:dPt>
          <c:dPt>
            <c:idx val="10"/>
            <c:invertIfNegative val="0"/>
            <c:bubble3D val="0"/>
            <c:spPr>
              <a:solidFill>
                <a:schemeClr val="tx2"/>
              </a:solidFill>
              <a:ln>
                <a:noFill/>
              </a:ln>
              <a:effectLst/>
            </c:spPr>
            <c:extLst>
              <c:ext xmlns:c16="http://schemas.microsoft.com/office/drawing/2014/chart" uri="{C3380CC4-5D6E-409C-BE32-E72D297353CC}">
                <c16:uniqueId val="{00000001-2859-4719-9041-A49998140AB6}"/>
              </c:ext>
            </c:extLst>
          </c:dPt>
          <c:dPt>
            <c:idx val="12"/>
            <c:invertIfNegative val="0"/>
            <c:bubble3D val="0"/>
            <c:spPr>
              <a:solidFill>
                <a:schemeClr val="tx2"/>
              </a:solidFill>
              <a:ln>
                <a:noFill/>
              </a:ln>
              <a:effectLst/>
            </c:spPr>
            <c:extLst>
              <c:ext xmlns:c16="http://schemas.microsoft.com/office/drawing/2014/chart" uri="{C3380CC4-5D6E-409C-BE32-E72D297353CC}">
                <c16:uniqueId val="{00000003-2859-4719-9041-A49998140AB6}"/>
              </c:ext>
            </c:extLst>
          </c:dPt>
          <c:errBars>
            <c:errBarType val="both"/>
            <c:errValType val="cust"/>
            <c:noEndCap val="0"/>
            <c:plus>
              <c:numRef>
                <c:f>'A3.1.3.D'!$S$6:$T$6</c:f>
                <c:numCache>
                  <c:formatCode>General</c:formatCode>
                  <c:ptCount val="2"/>
                  <c:pt idx="0">
                    <c:v>0.14599999999999999</c:v>
                  </c:pt>
                  <c:pt idx="1">
                    <c:v>0.109</c:v>
                  </c:pt>
                </c:numCache>
              </c:numRef>
            </c:plus>
            <c:minus>
              <c:numRef>
                <c:f>'A3.1.3.D'!$S$6:$T$6</c:f>
                <c:numCache>
                  <c:formatCode>General</c:formatCode>
                  <c:ptCount val="2"/>
                  <c:pt idx="0">
                    <c:v>0.14599999999999999</c:v>
                  </c:pt>
                  <c:pt idx="1">
                    <c:v>0.109</c:v>
                  </c:pt>
                </c:numCache>
              </c:numRef>
            </c:minus>
            <c:spPr>
              <a:noFill/>
              <a:ln w="76200" cap="sq" cmpd="sng" algn="ctr">
                <a:solidFill>
                  <a:schemeClr val="accent2"/>
                </a:solidFill>
                <a:round/>
              </a:ln>
              <a:effectLst/>
            </c:spPr>
          </c:errBars>
          <c:cat>
            <c:multiLvlStrRef>
              <c:f>'A3.1.3.D'!$S$3:$T$4</c:f>
              <c:multiLvlStrCache>
                <c:ptCount val="2"/>
                <c:lvl>
                  <c:pt idx="0">
                    <c:v>Wage</c:v>
                  </c:pt>
                  <c:pt idx="1">
                    <c:v>Wage</c:v>
                  </c:pt>
                </c:lvl>
                <c:lvl>
                  <c:pt idx="0">
                    <c:v>Manufacturing</c:v>
                  </c:pt>
                  <c:pt idx="1">
                    <c:v>Importer</c:v>
                  </c:pt>
                </c:lvl>
              </c:multiLvlStrCache>
            </c:multiLvlStrRef>
          </c:cat>
          <c:val>
            <c:numRef>
              <c:f>'A3.1.3.D'!$S$5:$T$5</c:f>
              <c:numCache>
                <c:formatCode>0.00</c:formatCode>
                <c:ptCount val="2"/>
                <c:pt idx="0">
                  <c:v>0.24299999999999999</c:v>
                </c:pt>
                <c:pt idx="1">
                  <c:v>0.45200000000000001</c:v>
                </c:pt>
              </c:numCache>
            </c:numRef>
          </c:val>
          <c:extLst xmlns:c15="http://schemas.microsoft.com/office/drawing/2012/chart">
            <c:ext xmlns:c16="http://schemas.microsoft.com/office/drawing/2014/chart" uri="{C3380CC4-5D6E-409C-BE32-E72D297353CC}">
              <c16:uniqueId val="{00000004-2859-4719-9041-A49998140AB6}"/>
            </c:ext>
          </c:extLst>
        </c:ser>
        <c:dLbls>
          <c:showLegendKey val="0"/>
          <c:showVal val="0"/>
          <c:showCatName val="0"/>
          <c:showSerName val="0"/>
          <c:showPercent val="0"/>
          <c:showBubbleSize val="0"/>
        </c:dLbls>
        <c:gapWidth val="100"/>
        <c:overlap val="100"/>
        <c:axId val="2069023551"/>
        <c:axId val="2069024031"/>
        <c:extLst/>
      </c:barChart>
      <c:catAx>
        <c:axId val="206902355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4031"/>
        <c:crosses val="autoZero"/>
        <c:auto val="1"/>
        <c:lblAlgn val="ctr"/>
        <c:lblOffset val="100"/>
        <c:tickLblSkip val="1"/>
        <c:noMultiLvlLbl val="0"/>
      </c:catAx>
      <c:valAx>
        <c:axId val="2069024031"/>
        <c:scaling>
          <c:orientation val="minMax"/>
          <c:max val="0.60000000000000009"/>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crossAx val="2069023551"/>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solidFill>
                  <a:sysClr val="windowText" lastClr="000000"/>
                </a:solidFill>
              </a:rPr>
              <a:t>Impact ratio</a:t>
            </a:r>
          </a:p>
        </c:rich>
      </c:tx>
      <c:layout>
        <c:manualLayout>
          <c:xMode val="edge"/>
          <c:yMode val="edge"/>
          <c:x val="1.2632119309578631E-3"/>
          <c:y val="0"/>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856609650229068"/>
          <c:y val="0.16191991958451998"/>
          <c:w val="0.8387185934285355"/>
          <c:h val="0.42261755179538724"/>
        </c:manualLayout>
      </c:layout>
      <c:barChart>
        <c:barDir val="col"/>
        <c:grouping val="stacked"/>
        <c:varyColors val="0"/>
        <c:ser>
          <c:idx val="0"/>
          <c:order val="0"/>
          <c:spPr>
            <a:noFill/>
            <a:ln>
              <a:noFill/>
            </a:ln>
            <a:effectLst/>
          </c:spPr>
          <c:invertIfNegative val="0"/>
          <c:cat>
            <c:strRef>
              <c:f>'A3.1.4.A'!$S$4:$S$6</c:f>
              <c:strCache>
                <c:ptCount val="3"/>
                <c:pt idx="0">
                  <c:v>More skilled 
worker</c:v>
                </c:pt>
                <c:pt idx="1">
                  <c:v>Exporter firm</c:v>
                </c:pt>
                <c:pt idx="2">
                  <c:v>Importer firm</c:v>
                </c:pt>
              </c:strCache>
            </c:strRef>
          </c:cat>
          <c:val>
            <c:numRef>
              <c:f>'A3.1.4.A'!$T$4:$T$6</c:f>
              <c:numCache>
                <c:formatCode>0.00</c:formatCode>
                <c:ptCount val="3"/>
                <c:pt idx="0">
                  <c:v>0.22800000000000001</c:v>
                </c:pt>
                <c:pt idx="1">
                  <c:v>-1.151</c:v>
                </c:pt>
                <c:pt idx="2">
                  <c:v>3.2909999999999999</c:v>
                </c:pt>
              </c:numCache>
            </c:numRef>
          </c:val>
          <c:extLst>
            <c:ext xmlns:c16="http://schemas.microsoft.com/office/drawing/2014/chart" uri="{C3380CC4-5D6E-409C-BE32-E72D297353CC}">
              <c16:uniqueId val="{00000000-3421-4A0B-9AF3-B88361C1693A}"/>
            </c:ext>
          </c:extLst>
        </c:ser>
        <c:ser>
          <c:idx val="1"/>
          <c:order val="1"/>
          <c:spPr>
            <a:solidFill>
              <a:schemeClr val="tx2"/>
            </a:solidFill>
            <a:ln>
              <a:noFill/>
            </a:ln>
            <a:effectLst/>
          </c:spPr>
          <c:invertIfNegative val="0"/>
          <c:cat>
            <c:strRef>
              <c:f>'A3.1.4.A'!$S$4:$S$6</c:f>
              <c:strCache>
                <c:ptCount val="3"/>
                <c:pt idx="0">
                  <c:v>More skilled 
worker</c:v>
                </c:pt>
                <c:pt idx="1">
                  <c:v>Exporter firm</c:v>
                </c:pt>
                <c:pt idx="2">
                  <c:v>Importer firm</c:v>
                </c:pt>
              </c:strCache>
            </c:strRef>
          </c:cat>
          <c:val>
            <c:numRef>
              <c:f>'A3.1.4.A'!$U$4:$U$6</c:f>
              <c:numCache>
                <c:formatCode>0.00</c:formatCode>
                <c:ptCount val="3"/>
                <c:pt idx="0">
                  <c:v>2.044</c:v>
                </c:pt>
                <c:pt idx="1">
                  <c:v>-0.45900000000000002</c:v>
                </c:pt>
                <c:pt idx="2">
                  <c:v>4.3209999999999997</c:v>
                </c:pt>
              </c:numCache>
            </c:numRef>
          </c:val>
          <c:extLst>
            <c:ext xmlns:c16="http://schemas.microsoft.com/office/drawing/2014/chart" uri="{C3380CC4-5D6E-409C-BE32-E72D297353CC}">
              <c16:uniqueId val="{00000001-3421-4A0B-9AF3-B88361C1693A}"/>
            </c:ext>
          </c:extLst>
        </c:ser>
        <c:dLbls>
          <c:showLegendKey val="0"/>
          <c:showVal val="0"/>
          <c:showCatName val="0"/>
          <c:showSerName val="0"/>
          <c:showPercent val="0"/>
          <c:showBubbleSize val="0"/>
        </c:dLbls>
        <c:gapWidth val="150"/>
        <c:overlap val="100"/>
        <c:axId val="412668272"/>
        <c:axId val="1768060896"/>
      </c:barChart>
      <c:lineChart>
        <c:grouping val="standard"/>
        <c:varyColors val="0"/>
        <c:ser>
          <c:idx val="3"/>
          <c:order val="2"/>
          <c:spPr>
            <a:ln w="76200" cap="rnd">
              <a:solidFill>
                <a:schemeClr val="bg2"/>
              </a:solidFill>
              <a:round/>
            </a:ln>
            <a:effectLst/>
          </c:spPr>
          <c:marker>
            <c:symbol val="none"/>
          </c:marker>
          <c:val>
            <c:numRef>
              <c:f>'A3.1.4.A'!$V$4:$V$6</c:f>
              <c:numCache>
                <c:formatCode>0.00</c:formatCode>
                <c:ptCount val="3"/>
                <c:pt idx="0">
                  <c:v>1</c:v>
                </c:pt>
                <c:pt idx="1">
                  <c:v>1</c:v>
                </c:pt>
                <c:pt idx="2">
                  <c:v>1</c:v>
                </c:pt>
              </c:numCache>
            </c:numRef>
          </c:val>
          <c:smooth val="0"/>
          <c:extLst>
            <c:ext xmlns:c16="http://schemas.microsoft.com/office/drawing/2014/chart" uri="{C3380CC4-5D6E-409C-BE32-E72D297353CC}">
              <c16:uniqueId val="{00000003-3421-4A0B-9AF3-B88361C1693A}"/>
            </c:ext>
          </c:extLst>
        </c:ser>
        <c:dLbls>
          <c:showLegendKey val="0"/>
          <c:showVal val="0"/>
          <c:showCatName val="0"/>
          <c:showSerName val="0"/>
          <c:showPercent val="0"/>
          <c:showBubbleSize val="0"/>
        </c:dLbls>
        <c:marker val="1"/>
        <c:smooth val="0"/>
        <c:axId val="412668272"/>
        <c:axId val="1768060896"/>
      </c:lineChart>
      <c:catAx>
        <c:axId val="41266827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68060896"/>
        <c:crosses val="autoZero"/>
        <c:auto val="1"/>
        <c:lblAlgn val="ctr"/>
        <c:lblOffset val="100"/>
        <c:noMultiLvlLbl val="0"/>
      </c:catAx>
      <c:valAx>
        <c:axId val="176806089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12668272"/>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Impact ratio</a:t>
            </a:r>
          </a:p>
        </c:rich>
      </c:tx>
      <c:layout>
        <c:manualLayout>
          <c:xMode val="edge"/>
          <c:yMode val="edge"/>
          <c:x val="2.2475754449429453E-3"/>
          <c:y val="0"/>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655993000874891"/>
          <c:y val="0.20724219837673485"/>
          <c:w val="0.81510673665791777"/>
          <c:h val="0.50010005923629752"/>
        </c:manualLayout>
      </c:layout>
      <c:barChart>
        <c:barDir val="col"/>
        <c:grouping val="stacked"/>
        <c:varyColors val="0"/>
        <c:ser>
          <c:idx val="0"/>
          <c:order val="0"/>
          <c:spPr>
            <a:solidFill>
              <a:schemeClr val="bg1"/>
            </a:solidFill>
            <a:ln>
              <a:noFill/>
            </a:ln>
            <a:effectLst/>
          </c:spPr>
          <c:invertIfNegative val="0"/>
          <c:cat>
            <c:multiLvlStrRef>
              <c:f>'A3.1.4B'!$R$3:$S$5</c:f>
              <c:multiLvlStrCache>
                <c:ptCount val="3"/>
                <c:lvl>
                  <c:pt idx="0">
                    <c:v>Inf. emp.</c:v>
                  </c:pt>
                  <c:pt idx="1">
                    <c:v>Inf. emp.</c:v>
                  </c:pt>
                  <c:pt idx="2">
                    <c:v>White 
collar emp.</c:v>
                  </c:pt>
                </c:lvl>
                <c:lvl>
                  <c:pt idx="0">
                    <c:v>Labor reg.</c:v>
                  </c:pt>
                  <c:pt idx="1">
                    <c:v>Larger firm</c:v>
                  </c:pt>
                </c:lvl>
              </c:multiLvlStrCache>
            </c:multiLvlStrRef>
          </c:cat>
          <c:val>
            <c:numRef>
              <c:f>'A3.1.4B'!$T$3:$T$5</c:f>
              <c:numCache>
                <c:formatCode>General</c:formatCode>
                <c:ptCount val="3"/>
                <c:pt idx="0">
                  <c:v>1.1399999999999999</c:v>
                </c:pt>
                <c:pt idx="1">
                  <c:v>1.36</c:v>
                </c:pt>
                <c:pt idx="2">
                  <c:v>1.9</c:v>
                </c:pt>
              </c:numCache>
            </c:numRef>
          </c:val>
          <c:extLst>
            <c:ext xmlns:c16="http://schemas.microsoft.com/office/drawing/2014/chart" uri="{C3380CC4-5D6E-409C-BE32-E72D297353CC}">
              <c16:uniqueId val="{00000000-041C-4094-8506-F38D7B1D5D00}"/>
            </c:ext>
          </c:extLst>
        </c:ser>
        <c:ser>
          <c:idx val="1"/>
          <c:order val="1"/>
          <c:spPr>
            <a:solidFill>
              <a:schemeClr val="tx2"/>
            </a:solidFill>
            <a:ln>
              <a:noFill/>
            </a:ln>
            <a:effectLst/>
          </c:spPr>
          <c:invertIfNegative val="0"/>
          <c:cat>
            <c:multiLvlStrRef>
              <c:f>'A3.1.4B'!$R$3:$S$5</c:f>
              <c:multiLvlStrCache>
                <c:ptCount val="3"/>
                <c:lvl>
                  <c:pt idx="0">
                    <c:v>Inf. emp.</c:v>
                  </c:pt>
                  <c:pt idx="1">
                    <c:v>Inf. emp.</c:v>
                  </c:pt>
                  <c:pt idx="2">
                    <c:v>White 
collar emp.</c:v>
                  </c:pt>
                </c:lvl>
                <c:lvl>
                  <c:pt idx="0">
                    <c:v>Labor reg.</c:v>
                  </c:pt>
                  <c:pt idx="1">
                    <c:v>Larger firm</c:v>
                  </c:pt>
                </c:lvl>
              </c:multiLvlStrCache>
            </c:multiLvlStrRef>
          </c:cat>
          <c:val>
            <c:numRef>
              <c:f>'A3.1.4B'!$U$3:$U$5</c:f>
              <c:numCache>
                <c:formatCode>General</c:formatCode>
                <c:ptCount val="3"/>
                <c:pt idx="0">
                  <c:v>5.1100000000000003</c:v>
                </c:pt>
                <c:pt idx="1">
                  <c:v>1.36</c:v>
                </c:pt>
                <c:pt idx="2">
                  <c:v>2</c:v>
                </c:pt>
              </c:numCache>
            </c:numRef>
          </c:val>
          <c:extLst>
            <c:ext xmlns:c16="http://schemas.microsoft.com/office/drawing/2014/chart" uri="{C3380CC4-5D6E-409C-BE32-E72D297353CC}">
              <c16:uniqueId val="{00000001-041C-4094-8506-F38D7B1D5D00}"/>
            </c:ext>
          </c:extLst>
        </c:ser>
        <c:dLbls>
          <c:showLegendKey val="0"/>
          <c:showVal val="0"/>
          <c:showCatName val="0"/>
          <c:showSerName val="0"/>
          <c:showPercent val="0"/>
          <c:showBubbleSize val="0"/>
        </c:dLbls>
        <c:gapWidth val="150"/>
        <c:overlap val="100"/>
        <c:axId val="2000536543"/>
        <c:axId val="2000537023"/>
      </c:barChart>
      <c:catAx>
        <c:axId val="20005365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00537023"/>
        <c:crosses val="autoZero"/>
        <c:auto val="1"/>
        <c:lblAlgn val="ctr"/>
        <c:lblOffset val="100"/>
        <c:noMultiLvlLbl val="0"/>
      </c:catAx>
      <c:valAx>
        <c:axId val="2000537023"/>
        <c:scaling>
          <c:orientation val="minMax"/>
          <c:min val="1"/>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00536543"/>
        <c:crosses val="autoZero"/>
        <c:crossBetween val="between"/>
        <c:majorUnit val="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89323504296648"/>
          <c:y val="0.13738524886224085"/>
          <c:w val="0.87054893922659815"/>
          <c:h val="0.74965469912591198"/>
        </c:manualLayout>
      </c:layout>
      <c:lineChart>
        <c:grouping val="standard"/>
        <c:varyColors val="0"/>
        <c:ser>
          <c:idx val="0"/>
          <c:order val="0"/>
          <c:tx>
            <c:strRef>
              <c:f>'3.2.B'!$R$4</c:f>
              <c:strCache>
                <c:ptCount val="1"/>
                <c:pt idx="0">
                  <c:v>net immigration rate</c:v>
                </c:pt>
              </c:strCache>
            </c:strRef>
          </c:tx>
          <c:spPr>
            <a:ln w="76200" cap="rnd">
              <a:solidFill>
                <a:srgbClr val="002345"/>
              </a:solidFill>
              <a:round/>
            </a:ln>
            <a:effectLst/>
          </c:spPr>
          <c:marker>
            <c:symbol val="none"/>
          </c:marker>
          <c:cat>
            <c:numRef>
              <c:f>'3.2.B'!$S$3:$W$3</c:f>
              <c:numCache>
                <c:formatCode>General</c:formatCode>
                <c:ptCount val="5"/>
                <c:pt idx="0">
                  <c:v>2020</c:v>
                </c:pt>
                <c:pt idx="1">
                  <c:v>2021</c:v>
                </c:pt>
                <c:pt idx="2">
                  <c:v>2022</c:v>
                </c:pt>
                <c:pt idx="3">
                  <c:v>2023</c:v>
                </c:pt>
                <c:pt idx="4">
                  <c:v>2024</c:v>
                </c:pt>
              </c:numCache>
            </c:numRef>
          </c:cat>
          <c:val>
            <c:numRef>
              <c:f>'3.2.B'!$S$4:$W$4</c:f>
              <c:numCache>
                <c:formatCode>0.0</c:formatCode>
                <c:ptCount val="5"/>
                <c:pt idx="0">
                  <c:v>-0.9</c:v>
                </c:pt>
                <c:pt idx="1">
                  <c:v>-1.1000000000000001</c:v>
                </c:pt>
                <c:pt idx="2">
                  <c:v>-2.1</c:v>
                </c:pt>
                <c:pt idx="3">
                  <c:v>-1.8</c:v>
                </c:pt>
                <c:pt idx="4">
                  <c:v>-1.3</c:v>
                </c:pt>
              </c:numCache>
            </c:numRef>
          </c:val>
          <c:smooth val="0"/>
          <c:extLst>
            <c:ext xmlns:c16="http://schemas.microsoft.com/office/drawing/2014/chart" uri="{C3380CC4-5D6E-409C-BE32-E72D297353CC}">
              <c16:uniqueId val="{00000000-2AF2-4B28-88B5-F2A934438293}"/>
            </c:ext>
          </c:extLst>
        </c:ser>
        <c:ser>
          <c:idx val="1"/>
          <c:order val="1"/>
          <c:tx>
            <c:strRef>
              <c:f>'3.2.B'!$R$5</c:f>
              <c:strCache>
                <c:ptCount val="1"/>
                <c:pt idx="0">
                  <c:v>2010s average</c:v>
                </c:pt>
              </c:strCache>
            </c:strRef>
          </c:tx>
          <c:spPr>
            <a:ln w="76200" cap="rnd">
              <a:solidFill>
                <a:srgbClr val="EB1C2D"/>
              </a:solidFill>
              <a:round/>
            </a:ln>
            <a:effectLst/>
          </c:spPr>
          <c:marker>
            <c:symbol val="none"/>
          </c:marker>
          <c:cat>
            <c:numRef>
              <c:f>'3.2.B'!$S$3:$W$3</c:f>
              <c:numCache>
                <c:formatCode>General</c:formatCode>
                <c:ptCount val="5"/>
                <c:pt idx="0">
                  <c:v>2020</c:v>
                </c:pt>
                <c:pt idx="1">
                  <c:v>2021</c:v>
                </c:pt>
                <c:pt idx="2">
                  <c:v>2022</c:v>
                </c:pt>
                <c:pt idx="3">
                  <c:v>2023</c:v>
                </c:pt>
                <c:pt idx="4">
                  <c:v>2024</c:v>
                </c:pt>
              </c:numCache>
            </c:numRef>
          </c:cat>
          <c:val>
            <c:numRef>
              <c:f>'3.2.B'!$S$5:$W$5</c:f>
              <c:numCache>
                <c:formatCode>0.0</c:formatCode>
                <c:ptCount val="5"/>
                <c:pt idx="0">
                  <c:v>-1.5</c:v>
                </c:pt>
                <c:pt idx="1">
                  <c:v>-1.5</c:v>
                </c:pt>
                <c:pt idx="2">
                  <c:v>-1.5</c:v>
                </c:pt>
                <c:pt idx="3">
                  <c:v>-1.5</c:v>
                </c:pt>
                <c:pt idx="4">
                  <c:v>-1.5</c:v>
                </c:pt>
              </c:numCache>
            </c:numRef>
          </c:val>
          <c:smooth val="0"/>
          <c:extLst>
            <c:ext xmlns:c16="http://schemas.microsoft.com/office/drawing/2014/chart" uri="{C3380CC4-5D6E-409C-BE32-E72D297353CC}">
              <c16:uniqueId val="{00000001-2AF2-4B28-88B5-F2A934438293}"/>
            </c:ext>
          </c:extLst>
        </c:ser>
        <c:dLbls>
          <c:showLegendKey val="0"/>
          <c:showVal val="0"/>
          <c:showCatName val="0"/>
          <c:showSerName val="0"/>
          <c:showPercent val="0"/>
          <c:showBubbleSize val="0"/>
        </c:dLbls>
        <c:smooth val="0"/>
        <c:axId val="2035266207"/>
        <c:axId val="2035258527"/>
      </c:lineChart>
      <c:catAx>
        <c:axId val="203526620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035258527"/>
        <c:crosses val="autoZero"/>
        <c:auto val="1"/>
        <c:lblAlgn val="ctr"/>
        <c:lblOffset val="100"/>
        <c:noMultiLvlLbl val="0"/>
      </c:catAx>
      <c:valAx>
        <c:axId val="2035258527"/>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0352662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8215223097112"/>
          <c:y val="0.14180732395152734"/>
          <c:w val="0.81510673665791777"/>
          <c:h val="0.73628331875182274"/>
        </c:manualLayout>
      </c:layout>
      <c:barChart>
        <c:barDir val="col"/>
        <c:grouping val="clustered"/>
        <c:varyColors val="0"/>
        <c:ser>
          <c:idx val="1"/>
          <c:order val="0"/>
          <c:tx>
            <c:strRef>
              <c:f>'3.2.C'!$V$3</c:f>
              <c:strCache>
                <c:ptCount val="1"/>
                <c:pt idx="0">
                  <c:v>Population 15+</c:v>
                </c:pt>
              </c:strCache>
            </c:strRef>
          </c:tx>
          <c:spPr>
            <a:solidFill>
              <a:srgbClr val="002345"/>
            </a:solidFill>
            <a:ln>
              <a:noFill/>
            </a:ln>
            <a:effectLst/>
          </c:spPr>
          <c:invertIfNegative val="0"/>
          <c:cat>
            <c:strRef>
              <c:f>'3.2.C'!$S$4:$S$7</c:f>
              <c:strCache>
                <c:ptCount val="4"/>
                <c:pt idx="0">
                  <c:v>BGD</c:v>
                </c:pt>
                <c:pt idx="1">
                  <c:v>LKA</c:v>
                </c:pt>
                <c:pt idx="2">
                  <c:v>NPL</c:v>
                </c:pt>
                <c:pt idx="3">
                  <c:v>IND (RHS)</c:v>
                </c:pt>
              </c:strCache>
            </c:strRef>
          </c:cat>
          <c:val>
            <c:numRef>
              <c:f>'3.2.C'!$V$4:$V$7</c:f>
              <c:numCache>
                <c:formatCode>0.0</c:formatCode>
                <c:ptCount val="4"/>
                <c:pt idx="0">
                  <c:v>2</c:v>
                </c:pt>
                <c:pt idx="1">
                  <c:v>0.1</c:v>
                </c:pt>
                <c:pt idx="2">
                  <c:v>0.3</c:v>
                </c:pt>
              </c:numCache>
            </c:numRef>
          </c:val>
          <c:extLst>
            <c:ext xmlns:c16="http://schemas.microsoft.com/office/drawing/2014/chart" uri="{C3380CC4-5D6E-409C-BE32-E72D297353CC}">
              <c16:uniqueId val="{00000000-7A3B-44CB-A88D-70496B0B61DE}"/>
            </c:ext>
          </c:extLst>
        </c:ser>
        <c:dLbls>
          <c:showLegendKey val="0"/>
          <c:showVal val="0"/>
          <c:showCatName val="0"/>
          <c:showSerName val="0"/>
          <c:showPercent val="0"/>
          <c:showBubbleSize val="0"/>
        </c:dLbls>
        <c:gapWidth val="100"/>
        <c:axId val="1491491439"/>
        <c:axId val="1482656735"/>
      </c:barChart>
      <c:barChart>
        <c:barDir val="col"/>
        <c:grouping val="clustered"/>
        <c:varyColors val="0"/>
        <c:ser>
          <c:idx val="3"/>
          <c:order val="3"/>
          <c:tx>
            <c:strRef>
              <c:f>'3.2.C'!$W$3</c:f>
              <c:strCache>
                <c:ptCount val="1"/>
              </c:strCache>
            </c:strRef>
          </c:tx>
          <c:spPr>
            <a:solidFill>
              <a:srgbClr val="002345"/>
            </a:solidFill>
            <a:ln w="25400">
              <a:noFill/>
            </a:ln>
            <a:effectLst/>
          </c:spPr>
          <c:invertIfNegative val="0"/>
          <c:cat>
            <c:strRef>
              <c:f>'3.2.C'!$S$4:$S$7</c:f>
              <c:strCache>
                <c:ptCount val="4"/>
                <c:pt idx="0">
                  <c:v>BGD</c:v>
                </c:pt>
                <c:pt idx="1">
                  <c:v>LKA</c:v>
                </c:pt>
                <c:pt idx="2">
                  <c:v>NPL</c:v>
                </c:pt>
                <c:pt idx="3">
                  <c:v>IND (RHS)</c:v>
                </c:pt>
              </c:strCache>
            </c:strRef>
          </c:cat>
          <c:val>
            <c:numRef>
              <c:f>'3.2.C'!$W$4:$W$7</c:f>
              <c:numCache>
                <c:formatCode>0.0</c:formatCode>
                <c:ptCount val="4"/>
                <c:pt idx="3">
                  <c:v>12.8</c:v>
                </c:pt>
              </c:numCache>
            </c:numRef>
          </c:val>
          <c:extLst>
            <c:ext xmlns:c16="http://schemas.microsoft.com/office/drawing/2014/chart" uri="{C3380CC4-5D6E-409C-BE32-E72D297353CC}">
              <c16:uniqueId val="{00000001-7A3B-44CB-A88D-70496B0B61DE}"/>
            </c:ext>
          </c:extLst>
        </c:ser>
        <c:dLbls>
          <c:showLegendKey val="0"/>
          <c:showVal val="0"/>
          <c:showCatName val="0"/>
          <c:showSerName val="0"/>
          <c:showPercent val="0"/>
          <c:showBubbleSize val="0"/>
        </c:dLbls>
        <c:gapWidth val="100"/>
        <c:axId val="637366575"/>
        <c:axId val="637356495"/>
      </c:barChart>
      <c:scatterChart>
        <c:scatterStyle val="lineMarker"/>
        <c:varyColors val="0"/>
        <c:ser>
          <c:idx val="0"/>
          <c:order val="1"/>
          <c:tx>
            <c:strRef>
              <c:f>'3.2.C'!$T$3</c:f>
              <c:strCache>
                <c:ptCount val="1"/>
                <c:pt idx="0">
                  <c:v>Employment</c:v>
                </c:pt>
              </c:strCache>
            </c:strRef>
          </c:tx>
          <c:spPr>
            <a:ln w="25400" cap="rnd">
              <a:noFill/>
              <a:round/>
            </a:ln>
            <a:effectLst/>
          </c:spPr>
          <c:marker>
            <c:symbol val="diamond"/>
            <c:size val="25"/>
            <c:spPr>
              <a:solidFill>
                <a:schemeClr val="accent2"/>
              </a:solidFill>
              <a:ln w="9525">
                <a:noFill/>
              </a:ln>
              <a:effectLst/>
            </c:spPr>
          </c:marker>
          <c:xVal>
            <c:strRef>
              <c:f>'3.2.C'!$S$4:$S$7</c:f>
              <c:strCache>
                <c:ptCount val="4"/>
                <c:pt idx="0">
                  <c:v>BGD</c:v>
                </c:pt>
                <c:pt idx="1">
                  <c:v>LKA</c:v>
                </c:pt>
                <c:pt idx="2">
                  <c:v>NPL</c:v>
                </c:pt>
                <c:pt idx="3">
                  <c:v>IND (RHS)</c:v>
                </c:pt>
              </c:strCache>
            </c:strRef>
          </c:xVal>
          <c:yVal>
            <c:numRef>
              <c:f>'3.2.C'!$T$4:$T$7</c:f>
              <c:numCache>
                <c:formatCode>0.0</c:formatCode>
                <c:ptCount val="4"/>
                <c:pt idx="0">
                  <c:v>1.3</c:v>
                </c:pt>
                <c:pt idx="1">
                  <c:v>0</c:v>
                </c:pt>
                <c:pt idx="2">
                  <c:v>0.3</c:v>
                </c:pt>
              </c:numCache>
            </c:numRef>
          </c:yVal>
          <c:smooth val="0"/>
          <c:extLst>
            <c:ext xmlns:c16="http://schemas.microsoft.com/office/drawing/2014/chart" uri="{C3380CC4-5D6E-409C-BE32-E72D297353CC}">
              <c16:uniqueId val="{00000002-7A3B-44CB-A88D-70496B0B61DE}"/>
            </c:ext>
          </c:extLst>
        </c:ser>
        <c:dLbls>
          <c:showLegendKey val="0"/>
          <c:showVal val="0"/>
          <c:showCatName val="0"/>
          <c:showSerName val="0"/>
          <c:showPercent val="0"/>
          <c:showBubbleSize val="0"/>
        </c:dLbls>
        <c:axId val="1491491439"/>
        <c:axId val="1482656735"/>
      </c:scatterChart>
      <c:scatterChart>
        <c:scatterStyle val="lineMarker"/>
        <c:varyColors val="0"/>
        <c:ser>
          <c:idx val="2"/>
          <c:order val="2"/>
          <c:tx>
            <c:strRef>
              <c:f>'3.2.C'!$U$3</c:f>
              <c:strCache>
                <c:ptCount val="1"/>
              </c:strCache>
            </c:strRef>
          </c:tx>
          <c:spPr>
            <a:ln w="25400" cap="rnd">
              <a:noFill/>
              <a:round/>
            </a:ln>
            <a:effectLst/>
          </c:spPr>
          <c:marker>
            <c:symbol val="diamond"/>
            <c:size val="25"/>
            <c:spPr>
              <a:solidFill>
                <a:schemeClr val="accent2"/>
              </a:solidFill>
              <a:ln w="9525">
                <a:noFill/>
              </a:ln>
              <a:effectLst/>
            </c:spPr>
          </c:marker>
          <c:xVal>
            <c:strRef>
              <c:f>'3.2.C'!$S$4:$S$7</c:f>
              <c:strCache>
                <c:ptCount val="4"/>
                <c:pt idx="0">
                  <c:v>BGD</c:v>
                </c:pt>
                <c:pt idx="1">
                  <c:v>LKA</c:v>
                </c:pt>
                <c:pt idx="2">
                  <c:v>NPL</c:v>
                </c:pt>
                <c:pt idx="3">
                  <c:v>IND (RHS)</c:v>
                </c:pt>
              </c:strCache>
            </c:strRef>
          </c:xVal>
          <c:yVal>
            <c:numRef>
              <c:f>'3.2.C'!$U$4:$U$7</c:f>
              <c:numCache>
                <c:formatCode>0.0</c:formatCode>
                <c:ptCount val="4"/>
                <c:pt idx="3">
                  <c:v>8.3000000000000007</c:v>
                </c:pt>
              </c:numCache>
            </c:numRef>
          </c:yVal>
          <c:smooth val="0"/>
          <c:extLst>
            <c:ext xmlns:c16="http://schemas.microsoft.com/office/drawing/2014/chart" uri="{C3380CC4-5D6E-409C-BE32-E72D297353CC}">
              <c16:uniqueId val="{00000003-7A3B-44CB-A88D-70496B0B61DE}"/>
            </c:ext>
          </c:extLst>
        </c:ser>
        <c:dLbls>
          <c:showLegendKey val="0"/>
          <c:showVal val="0"/>
          <c:showCatName val="0"/>
          <c:showSerName val="0"/>
          <c:showPercent val="0"/>
          <c:showBubbleSize val="0"/>
        </c:dLbls>
        <c:axId val="637366575"/>
        <c:axId val="637356495"/>
      </c:scatterChart>
      <c:catAx>
        <c:axId val="149149143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82656735"/>
        <c:crosses val="autoZero"/>
        <c:auto val="1"/>
        <c:lblAlgn val="ctr"/>
        <c:lblOffset val="100"/>
        <c:noMultiLvlLbl val="0"/>
      </c:catAx>
      <c:valAx>
        <c:axId val="1482656735"/>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91491439"/>
        <c:crosses val="autoZero"/>
        <c:crossBetween val="between"/>
      </c:valAx>
      <c:valAx>
        <c:axId val="637356495"/>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7366575"/>
        <c:crosses val="max"/>
        <c:crossBetween val="between"/>
      </c:valAx>
      <c:catAx>
        <c:axId val="637366575"/>
        <c:scaling>
          <c:orientation val="minMax"/>
        </c:scaling>
        <c:delete val="1"/>
        <c:axPos val="b"/>
        <c:numFmt formatCode="General" sourceLinked="1"/>
        <c:majorTickMark val="out"/>
        <c:minorTickMark val="none"/>
        <c:tickLblPos val="nextTo"/>
        <c:crossAx val="637356495"/>
        <c:crosses val="autoZero"/>
        <c:auto val="1"/>
        <c:lblAlgn val="ctr"/>
        <c:lblOffset val="100"/>
        <c:noMultiLvlLbl val="0"/>
      </c:catAx>
      <c:spPr>
        <a:noFill/>
        <a:ln>
          <a:noFill/>
        </a:ln>
        <a:effectLst/>
      </c:spPr>
    </c:plotArea>
    <c:legend>
      <c:legendPos val="r"/>
      <c:legendEntry>
        <c:idx val="1"/>
        <c:delete val="1"/>
      </c:legendEntry>
      <c:legendEntry>
        <c:idx val="3"/>
        <c:delete val="1"/>
      </c:legendEntry>
      <c:layout>
        <c:manualLayout>
          <c:xMode val="edge"/>
          <c:yMode val="edge"/>
          <c:x val="0.15786971300441105"/>
          <c:y val="9.1537474482356357E-2"/>
          <c:w val="0.62095762923528175"/>
          <c:h val="0.16401808107319921"/>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12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12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133.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135.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137.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139.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140.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5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13606</xdr:rowOff>
    </xdr:from>
    <xdr:to>
      <xdr:col>14</xdr:col>
      <xdr:colOff>571500</xdr:colOff>
      <xdr:row>32</xdr:row>
      <xdr:rowOff>122464</xdr:rowOff>
    </xdr:to>
    <xdr:graphicFrame macro="">
      <xdr:nvGraphicFramePr>
        <xdr:cNvPr id="2" name="Chart 1">
          <a:extLst>
            <a:ext uri="{FF2B5EF4-FFF2-40B4-BE49-F238E27FC236}">
              <a16:creationId xmlns:a16="http://schemas.microsoft.com/office/drawing/2014/main" id="{83F6E670-048B-4FBC-819D-29B8F16F1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0.0046</cdr:x>
      <cdr:y>0.00785</cdr:y>
    </cdr:from>
    <cdr:to>
      <cdr:x>0.82733</cdr:x>
      <cdr:y>0.1383</cdr:y>
    </cdr:to>
    <cdr:sp macro="" textlink="">
      <cdr:nvSpPr>
        <cdr:cNvPr id="2" name="TextBox 1">
          <a:extLst xmlns:a="http://schemas.openxmlformats.org/drawingml/2006/main">
            <a:ext uri="{FF2B5EF4-FFF2-40B4-BE49-F238E27FC236}">
              <a16:creationId xmlns:a16="http://schemas.microsoft.com/office/drawing/2014/main" id="{BE96B581-EF03-72CF-A752-9CA9F48028D6}"/>
            </a:ext>
          </a:extLst>
        </cdr:cNvPr>
        <cdr:cNvSpPr txBox="1"/>
      </cdr:nvSpPr>
      <cdr:spPr>
        <a:xfrm xmlns:a="http://schemas.openxmlformats.org/drawingml/2006/main">
          <a:off x="42041" y="53864"/>
          <a:ext cx="7523077" cy="89546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300">
              <a:latin typeface="Arial" panose="020B0604020202020204" pitchFamily="34" charset="0"/>
            </a:rPr>
            <a:t>Percent</a:t>
          </a:r>
          <a:r>
            <a:rPr lang="en-US" sz="3300" baseline="0">
              <a:latin typeface="Arial" panose="020B0604020202020204" pitchFamily="34" charset="0"/>
            </a:rPr>
            <a:t> of population 15+</a:t>
          </a:r>
          <a:endParaRPr lang="en-US" sz="3300">
            <a:latin typeface="Arial" panose="020B0604020202020204" pitchFamily="34" charset="0"/>
          </a:endParaRPr>
        </a:p>
      </cdr:txBody>
    </cdr:sp>
  </cdr:relSizeAnchor>
  <cdr:relSizeAnchor xmlns:cdr="http://schemas.openxmlformats.org/drawingml/2006/chartDrawing">
    <cdr:from>
      <cdr:x>0.55445</cdr:x>
      <cdr:y>0.53113</cdr:y>
    </cdr:from>
    <cdr:to>
      <cdr:x>0.88511</cdr:x>
      <cdr:y>0.66455</cdr:y>
    </cdr:to>
    <cdr:sp macro="" textlink="">
      <cdr:nvSpPr>
        <cdr:cNvPr id="3" name="TextBox 2">
          <a:extLst xmlns:a="http://schemas.openxmlformats.org/drawingml/2006/main">
            <a:ext uri="{FF2B5EF4-FFF2-40B4-BE49-F238E27FC236}">
              <a16:creationId xmlns:a16="http://schemas.microsoft.com/office/drawing/2014/main" id="{D46F428E-BE37-A5AD-0193-413E5A8D6FAE}"/>
            </a:ext>
          </a:extLst>
        </cdr:cNvPr>
        <cdr:cNvSpPr txBox="1"/>
      </cdr:nvSpPr>
      <cdr:spPr>
        <a:xfrm xmlns:a="http://schemas.openxmlformats.org/drawingml/2006/main">
          <a:off x="5034643" y="3791857"/>
          <a:ext cx="3002643" cy="952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chemeClr val="bg2"/>
              </a:solidFill>
              <a:latin typeface="Arial" panose="020B0604020202020204" pitchFamily="34" charset="0"/>
              <a:cs typeface="Arial" panose="020B0604020202020204" pitchFamily="34" charset="0"/>
            </a:rPr>
            <a:t>Other EMDEs</a:t>
          </a:r>
        </a:p>
      </cdr:txBody>
    </cdr:sp>
  </cdr:relSizeAnchor>
</c:userShapes>
</file>

<file path=xl/drawings/drawing100.xml><?xml version="1.0" encoding="utf-8"?>
<c:userShapes xmlns:c="http://schemas.openxmlformats.org/drawingml/2006/chart">
  <cdr:relSizeAnchor xmlns:cdr="http://schemas.openxmlformats.org/drawingml/2006/chartDrawing">
    <cdr:from>
      <cdr:x>0.05994</cdr:x>
      <cdr:y>0</cdr:y>
    </cdr:from>
    <cdr:to>
      <cdr:x>0.25332</cdr:x>
      <cdr:y>0.18383</cdr:y>
    </cdr:to>
    <cdr:sp macro="" textlink="">
      <cdr:nvSpPr>
        <cdr:cNvPr id="4" name="TextBox 3">
          <a:extLst xmlns:a="http://schemas.openxmlformats.org/drawingml/2006/main">
            <a:ext uri="{FF2B5EF4-FFF2-40B4-BE49-F238E27FC236}">
              <a16:creationId xmlns:a16="http://schemas.microsoft.com/office/drawing/2014/main" id="{3C48A235-C1E2-5506-7BEB-9DDCC771C1E7}"/>
            </a:ext>
          </a:extLst>
        </cdr:cNvPr>
        <cdr:cNvSpPr txBox="1"/>
      </cdr:nvSpPr>
      <cdr:spPr>
        <a:xfrm xmlns:a="http://schemas.openxmlformats.org/drawingml/2006/main">
          <a:off x="587507" y="0"/>
          <a:ext cx="1895492" cy="117353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US" sz="1600" kern="1200">
            <a:latin typeface="Arial" panose="020B0604020202020204" pitchFamily="34" charset="0"/>
          </a:endParaRPr>
        </a:p>
      </cdr:txBody>
    </cdr:sp>
  </cdr:relSizeAnchor>
  <cdr:relSizeAnchor xmlns:cdr="http://schemas.openxmlformats.org/drawingml/2006/chartDrawing">
    <cdr:from>
      <cdr:x>0</cdr:x>
      <cdr:y>0</cdr:y>
    </cdr:from>
    <cdr:to>
      <cdr:x>0.73021</cdr:x>
      <cdr:y>0.08889</cdr:y>
    </cdr:to>
    <cdr:sp macro="" textlink="">
      <cdr:nvSpPr>
        <cdr:cNvPr id="2" name="TextBox 1">
          <a:extLst xmlns:a="http://schemas.openxmlformats.org/drawingml/2006/main">
            <a:ext uri="{FF2B5EF4-FFF2-40B4-BE49-F238E27FC236}">
              <a16:creationId xmlns:a16="http://schemas.microsoft.com/office/drawing/2014/main" id="{33DBE4FC-AECE-0A43-530D-8935CA6A778F}"/>
            </a:ext>
          </a:extLst>
        </cdr:cNvPr>
        <cdr:cNvSpPr txBox="1"/>
      </cdr:nvSpPr>
      <cdr:spPr>
        <a:xfrm xmlns:a="http://schemas.openxmlformats.org/drawingml/2006/main">
          <a:off x="0" y="0"/>
          <a:ext cx="6677040" cy="6100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 of national average wage</a:t>
          </a:r>
        </a:p>
      </cdr:txBody>
    </cdr:sp>
  </cdr:relSizeAnchor>
</c:userShapes>
</file>

<file path=xl/drawings/drawing101.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1CB9900D-A153-4950-B1EF-8ECFE6FECE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c:userShapes xmlns:c="http://schemas.openxmlformats.org/drawingml/2006/chart">
  <cdr:relSizeAnchor xmlns:cdr="http://schemas.openxmlformats.org/drawingml/2006/chartDrawing">
    <cdr:from>
      <cdr:x>0</cdr:x>
      <cdr:y>0</cdr:y>
    </cdr:from>
    <cdr:to>
      <cdr:x>0.47482</cdr:x>
      <cdr:y>0.09254</cdr:y>
    </cdr:to>
    <cdr:sp macro="" textlink="">
      <cdr:nvSpPr>
        <cdr:cNvPr id="2" name="TextBox 1">
          <a:extLst xmlns:a="http://schemas.openxmlformats.org/drawingml/2006/main">
            <a:ext uri="{FF2B5EF4-FFF2-40B4-BE49-F238E27FC236}">
              <a16:creationId xmlns:a16="http://schemas.microsoft.com/office/drawing/2014/main" id="{429754D7-8654-1C0E-7327-8E93BC29B312}"/>
            </a:ext>
          </a:extLst>
        </cdr:cNvPr>
        <cdr:cNvSpPr txBox="1"/>
      </cdr:nvSpPr>
      <cdr:spPr>
        <a:xfrm xmlns:a="http://schemas.openxmlformats.org/drawingml/2006/main">
          <a:off x="0" y="0"/>
          <a:ext cx="4310063" cy="6262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chemeClr val="tx1"/>
              </a:solidFill>
              <a:latin typeface="Arial" panose="020B0604020202020204" pitchFamily="34" charset="0"/>
              <a:cs typeface="Arial" panose="020B0604020202020204" pitchFamily="34" charset="0"/>
            </a:rPr>
            <a:t>Percentage points</a:t>
          </a:r>
        </a:p>
      </cdr:txBody>
    </cdr:sp>
  </cdr:relSizeAnchor>
</c:userShapes>
</file>

<file path=xl/drawings/drawing103.xml><?xml version="1.0" encoding="utf-8"?>
<xdr:wsDr xmlns:xdr="http://schemas.openxmlformats.org/drawingml/2006/spreadsheetDrawing" xmlns:a="http://schemas.openxmlformats.org/drawingml/2006/main">
  <xdr:twoCellAnchor>
    <xdr:from>
      <xdr:col>0</xdr:col>
      <xdr:colOff>27214</xdr:colOff>
      <xdr:row>1</xdr:row>
      <xdr:rowOff>13606</xdr:rowOff>
    </xdr:from>
    <xdr:to>
      <xdr:col>14</xdr:col>
      <xdr:colOff>598714</xdr:colOff>
      <xdr:row>32</xdr:row>
      <xdr:rowOff>122464</xdr:rowOff>
    </xdr:to>
    <xdr:graphicFrame macro="">
      <xdr:nvGraphicFramePr>
        <xdr:cNvPr id="2" name="Chart 1">
          <a:extLst>
            <a:ext uri="{FF2B5EF4-FFF2-40B4-BE49-F238E27FC236}">
              <a16:creationId xmlns:a16="http://schemas.microsoft.com/office/drawing/2014/main" id="{B004CDF9-7FCC-41F1-ADAF-CE1E0E9F7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c:userShapes xmlns:c="http://schemas.openxmlformats.org/drawingml/2006/chart">
  <cdr:relSizeAnchor xmlns:cdr="http://schemas.openxmlformats.org/drawingml/2006/chartDrawing">
    <cdr:from>
      <cdr:x>0</cdr:x>
      <cdr:y>0</cdr:y>
    </cdr:from>
    <cdr:to>
      <cdr:x>0.70927</cdr:x>
      <cdr:y>0.09729</cdr:y>
    </cdr:to>
    <cdr:sp macro="" textlink="">
      <cdr:nvSpPr>
        <cdr:cNvPr id="2" name="TextBox 1">
          <a:extLst xmlns:a="http://schemas.openxmlformats.org/drawingml/2006/main">
            <a:ext uri="{FF2B5EF4-FFF2-40B4-BE49-F238E27FC236}">
              <a16:creationId xmlns:a16="http://schemas.microsoft.com/office/drawing/2014/main" id="{63A197D8-A6EB-5D30-68EA-7BB6C013A822}"/>
            </a:ext>
          </a:extLst>
        </cdr:cNvPr>
        <cdr:cNvSpPr txBox="1"/>
      </cdr:nvSpPr>
      <cdr:spPr>
        <a:xfrm xmlns:a="http://schemas.openxmlformats.org/drawingml/2006/main">
          <a:off x="0" y="0"/>
          <a:ext cx="6488906"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Index</a:t>
          </a:r>
        </a:p>
      </cdr:txBody>
    </cdr:sp>
  </cdr:relSizeAnchor>
</c:userShapes>
</file>

<file path=xl/drawings/drawing105.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ADA2FC97-0165-4F7A-BBF0-A24064389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c:userShapes xmlns:c="http://schemas.openxmlformats.org/drawingml/2006/chart">
  <cdr:relSizeAnchor xmlns:cdr="http://schemas.openxmlformats.org/drawingml/2006/chartDrawing">
    <cdr:from>
      <cdr:x>0</cdr:x>
      <cdr:y>0</cdr:y>
    </cdr:from>
    <cdr:to>
      <cdr:x>0.85126</cdr:x>
      <cdr:y>0.07213</cdr:y>
    </cdr:to>
    <cdr:sp macro="" textlink="">
      <cdr:nvSpPr>
        <cdr:cNvPr id="2" name="TextBox 1">
          <a:extLst xmlns:a="http://schemas.openxmlformats.org/drawingml/2006/main">
            <a:ext uri="{FF2B5EF4-FFF2-40B4-BE49-F238E27FC236}">
              <a16:creationId xmlns:a16="http://schemas.microsoft.com/office/drawing/2014/main" id="{ED3C86CF-2478-31C3-44C5-F29EC7F4D4D1}"/>
            </a:ext>
          </a:extLst>
        </cdr:cNvPr>
        <cdr:cNvSpPr txBox="1"/>
      </cdr:nvSpPr>
      <cdr:spPr>
        <a:xfrm xmlns:a="http://schemas.openxmlformats.org/drawingml/2006/main">
          <a:off x="0" y="0"/>
          <a:ext cx="7882571" cy="5055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100" kern="1200">
              <a:latin typeface="Arial" panose="020B0604020202020204" pitchFamily="34" charset="0"/>
              <a:cs typeface="Arial" panose="020B0604020202020204" pitchFamily="34" charset="0"/>
            </a:rPr>
            <a:t>Exports</a:t>
          </a:r>
          <a:r>
            <a:rPr lang="en-US" sz="3100" kern="1200" baseline="0">
              <a:latin typeface="Arial" panose="020B0604020202020204" pitchFamily="34" charset="0"/>
              <a:cs typeface="Arial" panose="020B0604020202020204" pitchFamily="34" charset="0"/>
            </a:rPr>
            <a:t> (percent of sectoral gross output)</a:t>
          </a:r>
        </a:p>
      </cdr:txBody>
    </cdr:sp>
  </cdr:relSizeAnchor>
</c:userShapes>
</file>

<file path=xl/drawings/drawing107.xml><?xml version="1.0" encoding="utf-8"?>
<xdr:wsDr xmlns:xdr="http://schemas.openxmlformats.org/drawingml/2006/spreadsheetDrawing" xmlns:a="http://schemas.openxmlformats.org/drawingml/2006/main">
  <xdr:twoCellAnchor>
    <xdr:from>
      <xdr:col>0</xdr:col>
      <xdr:colOff>27214</xdr:colOff>
      <xdr:row>1</xdr:row>
      <xdr:rowOff>18369</xdr:rowOff>
    </xdr:from>
    <xdr:to>
      <xdr:col>14</xdr:col>
      <xdr:colOff>27214</xdr:colOff>
      <xdr:row>32</xdr:row>
      <xdr:rowOff>122465</xdr:rowOff>
    </xdr:to>
    <xdr:graphicFrame macro="">
      <xdr:nvGraphicFramePr>
        <xdr:cNvPr id="2" name="Chart 1">
          <a:extLst>
            <a:ext uri="{FF2B5EF4-FFF2-40B4-BE49-F238E27FC236}">
              <a16:creationId xmlns:a16="http://schemas.microsoft.com/office/drawing/2014/main" id="{60C3EC65-E5E0-4D1A-A18A-EFB2F06C4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c:userShapes xmlns:c="http://schemas.openxmlformats.org/drawingml/2006/chart">
  <cdr:relSizeAnchor xmlns:cdr="http://schemas.openxmlformats.org/drawingml/2006/chartDrawing">
    <cdr:from>
      <cdr:x>0</cdr:x>
      <cdr:y>0</cdr:y>
    </cdr:from>
    <cdr:to>
      <cdr:x>0.90057</cdr:x>
      <cdr:y>0.11574</cdr:y>
    </cdr:to>
    <cdr:sp macro="" textlink="">
      <cdr:nvSpPr>
        <cdr:cNvPr id="2" name="TextBox 1">
          <a:extLst xmlns:a="http://schemas.openxmlformats.org/drawingml/2006/main">
            <a:ext uri="{FF2B5EF4-FFF2-40B4-BE49-F238E27FC236}">
              <a16:creationId xmlns:a16="http://schemas.microsoft.com/office/drawing/2014/main" id="{2943682C-5649-C54F-B20A-898558D15090}"/>
            </a:ext>
          </a:extLst>
        </cdr:cNvPr>
        <cdr:cNvSpPr txBox="1"/>
      </cdr:nvSpPr>
      <cdr:spPr>
        <a:xfrm xmlns:a="http://schemas.openxmlformats.org/drawingml/2006/main">
          <a:off x="0" y="0"/>
          <a:ext cx="8239125" cy="793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cdr:x>
      <cdr:y>0</cdr:y>
    </cdr:from>
    <cdr:to>
      <cdr:x>0.89537</cdr:x>
      <cdr:y>0.09722</cdr:y>
    </cdr:to>
    <cdr:sp macro="" textlink="">
      <cdr:nvSpPr>
        <cdr:cNvPr id="3" name="TextBox 2">
          <a:extLst xmlns:a="http://schemas.openxmlformats.org/drawingml/2006/main">
            <a:ext uri="{FF2B5EF4-FFF2-40B4-BE49-F238E27FC236}">
              <a16:creationId xmlns:a16="http://schemas.microsoft.com/office/drawing/2014/main" id="{9781FA5B-CB05-87E9-BAE7-320432E89B47}"/>
            </a:ext>
          </a:extLst>
        </cdr:cNvPr>
        <cdr:cNvSpPr txBox="1"/>
      </cdr:nvSpPr>
      <cdr:spPr>
        <a:xfrm xmlns:a="http://schemas.openxmlformats.org/drawingml/2006/main">
          <a:off x="0" y="0"/>
          <a:ext cx="8191500"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chemeClr val="tx1"/>
              </a:solidFill>
              <a:latin typeface="Arial" panose="020B0604020202020204" pitchFamily="34" charset="0"/>
              <a:cs typeface="Arial" panose="020B0604020202020204" pitchFamily="34" charset="0"/>
            </a:rPr>
            <a:t>Percent of sectoral gross output</a:t>
          </a:r>
        </a:p>
      </cdr:txBody>
    </cdr:sp>
  </cdr:relSizeAnchor>
</c:userShapes>
</file>

<file path=xl/drawings/drawing109.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3" name="Chart 2">
          <a:extLst>
            <a:ext uri="{FF2B5EF4-FFF2-40B4-BE49-F238E27FC236}">
              <a16:creationId xmlns:a16="http://schemas.microsoft.com/office/drawing/2014/main" id="{3CF87014-AE03-441E-9B01-2598A02EF7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770E9D23-30E2-4B85-BEBA-E6D91F155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c:userShapes xmlns:c="http://schemas.openxmlformats.org/drawingml/2006/chart">
  <cdr:relSizeAnchor xmlns:cdr="http://schemas.openxmlformats.org/drawingml/2006/chartDrawing">
    <cdr:from>
      <cdr:x>0</cdr:x>
      <cdr:y>0</cdr:y>
    </cdr:from>
    <cdr:to>
      <cdr:x>0.59896</cdr:x>
      <cdr:y>0.09306</cdr:y>
    </cdr:to>
    <cdr:sp macro="" textlink="">
      <cdr:nvSpPr>
        <cdr:cNvPr id="2" name="TextBox 1">
          <a:extLst xmlns:a="http://schemas.openxmlformats.org/drawingml/2006/main">
            <a:ext uri="{FF2B5EF4-FFF2-40B4-BE49-F238E27FC236}">
              <a16:creationId xmlns:a16="http://schemas.microsoft.com/office/drawing/2014/main" id="{4133CE09-848B-BBD5-69FC-A4F286E13AE3}"/>
            </a:ext>
          </a:extLst>
        </cdr:cNvPr>
        <cdr:cNvSpPr txBox="1"/>
      </cdr:nvSpPr>
      <cdr:spPr>
        <a:xfrm xmlns:a="http://schemas.openxmlformats.org/drawingml/2006/main">
          <a:off x="0" y="0"/>
          <a:ext cx="547687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t>
          </a:r>
        </a:p>
      </cdr:txBody>
    </cdr:sp>
  </cdr:relSizeAnchor>
</c:userShapes>
</file>

<file path=xl/drawings/drawing111.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3" name="Chart 2">
          <a:extLst>
            <a:ext uri="{FF2B5EF4-FFF2-40B4-BE49-F238E27FC236}">
              <a16:creationId xmlns:a16="http://schemas.microsoft.com/office/drawing/2014/main" id="{080ED78C-35D5-433A-ABB8-A163F808A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c:userShapes xmlns:c="http://schemas.openxmlformats.org/drawingml/2006/chart">
  <cdr:relSizeAnchor xmlns:cdr="http://schemas.openxmlformats.org/drawingml/2006/chartDrawing">
    <cdr:from>
      <cdr:x>0</cdr:x>
      <cdr:y>0</cdr:y>
    </cdr:from>
    <cdr:to>
      <cdr:x>0.64787</cdr:x>
      <cdr:y>0.06902</cdr:y>
    </cdr:to>
    <cdr:sp macro="" textlink="">
      <cdr:nvSpPr>
        <cdr:cNvPr id="2" name="TextBox 1">
          <a:extLst xmlns:a="http://schemas.openxmlformats.org/drawingml/2006/main">
            <a:ext uri="{FF2B5EF4-FFF2-40B4-BE49-F238E27FC236}">
              <a16:creationId xmlns:a16="http://schemas.microsoft.com/office/drawing/2014/main" id="{630C6778-2E06-1755-3BE6-E6B29CED1C57}"/>
            </a:ext>
          </a:extLst>
        </cdr:cNvPr>
        <cdr:cNvSpPr txBox="1"/>
      </cdr:nvSpPr>
      <cdr:spPr>
        <a:xfrm xmlns:a="http://schemas.openxmlformats.org/drawingml/2006/main">
          <a:off x="0" y="0"/>
          <a:ext cx="5973535" cy="4626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 of total employment</a:t>
          </a:r>
        </a:p>
      </cdr:txBody>
    </cdr:sp>
  </cdr:relSizeAnchor>
</c:userShapes>
</file>

<file path=xl/drawings/drawing11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ABD63D56-A13E-423C-BD8E-71AEC7DCF1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4.xml><?xml version="1.0" encoding="utf-8"?>
<c:userShapes xmlns:c="http://schemas.openxmlformats.org/drawingml/2006/chart">
  <cdr:relSizeAnchor xmlns:cdr="http://schemas.openxmlformats.org/drawingml/2006/chartDrawing">
    <cdr:from>
      <cdr:x>0</cdr:x>
      <cdr:y>0</cdr:y>
    </cdr:from>
    <cdr:to>
      <cdr:x>0.83482</cdr:x>
      <cdr:y>0.06741</cdr:y>
    </cdr:to>
    <cdr:sp macro="" textlink="">
      <cdr:nvSpPr>
        <cdr:cNvPr id="2" name="TextBox 1">
          <a:extLst xmlns:a="http://schemas.openxmlformats.org/drawingml/2006/main">
            <a:ext uri="{FF2B5EF4-FFF2-40B4-BE49-F238E27FC236}">
              <a16:creationId xmlns:a16="http://schemas.microsoft.com/office/drawing/2014/main" id="{A85DDEA5-98A4-D22F-86B6-99997060D587}"/>
            </a:ext>
          </a:extLst>
        </cdr:cNvPr>
        <cdr:cNvSpPr txBox="1"/>
      </cdr:nvSpPr>
      <cdr:spPr>
        <a:xfrm xmlns:a="http://schemas.openxmlformats.org/drawingml/2006/main">
          <a:off x="0" y="0"/>
          <a:ext cx="7633607" cy="4626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t>
          </a:r>
          <a:r>
            <a:rPr lang="en-US" sz="3200" kern="1200" baseline="0">
              <a:latin typeface="Arial" panose="020B0604020202020204" pitchFamily="34" charset="0"/>
              <a:cs typeface="Arial" panose="020B0604020202020204" pitchFamily="34" charset="0"/>
            </a:rPr>
            <a:t> of sectoral employment</a:t>
          </a:r>
          <a:endParaRPr lang="en-US" sz="3200" kern="1200">
            <a:latin typeface="Arial" panose="020B0604020202020204" pitchFamily="34" charset="0"/>
            <a:cs typeface="Arial" panose="020B0604020202020204" pitchFamily="34" charset="0"/>
          </a:endParaRPr>
        </a:p>
      </cdr:txBody>
    </cdr:sp>
  </cdr:relSizeAnchor>
</c:userShapes>
</file>

<file path=xl/drawings/drawing115.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B57426E4-041E-41AA-B13E-68663D465C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6.xml><?xml version="1.0" encoding="utf-8"?>
<c:userShapes xmlns:c="http://schemas.openxmlformats.org/drawingml/2006/chart">
  <cdr:relSizeAnchor xmlns:cdr="http://schemas.openxmlformats.org/drawingml/2006/chartDrawing">
    <cdr:from>
      <cdr:x>0</cdr:x>
      <cdr:y>0</cdr:y>
    </cdr:from>
    <cdr:to>
      <cdr:x>0.5526</cdr:x>
      <cdr:y>0.09306</cdr:y>
    </cdr:to>
    <cdr:sp macro="" textlink="">
      <cdr:nvSpPr>
        <cdr:cNvPr id="2" name="TextBox 1">
          <a:extLst xmlns:a="http://schemas.openxmlformats.org/drawingml/2006/main">
            <a:ext uri="{FF2B5EF4-FFF2-40B4-BE49-F238E27FC236}">
              <a16:creationId xmlns:a16="http://schemas.microsoft.com/office/drawing/2014/main" id="{7033804A-5FBD-A347-2A2E-41F1FD5A6C68}"/>
            </a:ext>
          </a:extLst>
        </cdr:cNvPr>
        <cdr:cNvSpPr txBox="1"/>
      </cdr:nvSpPr>
      <cdr:spPr>
        <a:xfrm xmlns:a="http://schemas.openxmlformats.org/drawingml/2006/main">
          <a:off x="0" y="0"/>
          <a:ext cx="5055641" cy="6381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 of employment</a:t>
          </a:r>
        </a:p>
      </cdr:txBody>
    </cdr:sp>
  </cdr:relSizeAnchor>
</c:userShapes>
</file>

<file path=xl/drawings/drawing117.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9F52898E-EC55-4968-9B35-527F3E379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8.xml><?xml version="1.0" encoding="utf-8"?>
<c:userShapes xmlns:c="http://schemas.openxmlformats.org/drawingml/2006/chart">
  <cdr:relSizeAnchor xmlns:cdr="http://schemas.openxmlformats.org/drawingml/2006/chartDrawing">
    <cdr:from>
      <cdr:x>0</cdr:x>
      <cdr:y>0</cdr:y>
    </cdr:from>
    <cdr:to>
      <cdr:x>0.5526</cdr:x>
      <cdr:y>0.09306</cdr:y>
    </cdr:to>
    <cdr:sp macro="" textlink="">
      <cdr:nvSpPr>
        <cdr:cNvPr id="2" name="TextBox 1">
          <a:extLst xmlns:a="http://schemas.openxmlformats.org/drawingml/2006/main">
            <a:ext uri="{FF2B5EF4-FFF2-40B4-BE49-F238E27FC236}">
              <a16:creationId xmlns:a16="http://schemas.microsoft.com/office/drawing/2014/main" id="{7033804A-5FBD-A347-2A2E-41F1FD5A6C68}"/>
            </a:ext>
          </a:extLst>
        </cdr:cNvPr>
        <cdr:cNvSpPr txBox="1"/>
      </cdr:nvSpPr>
      <cdr:spPr>
        <a:xfrm xmlns:a="http://schemas.openxmlformats.org/drawingml/2006/main">
          <a:off x="0" y="0"/>
          <a:ext cx="5055641" cy="6381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 of employment</a:t>
          </a:r>
        </a:p>
      </cdr:txBody>
    </cdr:sp>
  </cdr:relSizeAnchor>
</c:userShapes>
</file>

<file path=xl/drawings/drawing119.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6EF509EC-F976-4B1B-99BC-DD7A6EFD5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0.0046</cdr:x>
      <cdr:y>0.00785</cdr:y>
    </cdr:from>
    <cdr:to>
      <cdr:x>0.82733</cdr:x>
      <cdr:y>0.1383</cdr:y>
    </cdr:to>
    <cdr:sp macro="" textlink="">
      <cdr:nvSpPr>
        <cdr:cNvPr id="2" name="TextBox 1">
          <a:extLst xmlns:a="http://schemas.openxmlformats.org/drawingml/2006/main">
            <a:ext uri="{FF2B5EF4-FFF2-40B4-BE49-F238E27FC236}">
              <a16:creationId xmlns:a16="http://schemas.microsoft.com/office/drawing/2014/main" id="{BE96B581-EF03-72CF-A752-9CA9F48028D6}"/>
            </a:ext>
          </a:extLst>
        </cdr:cNvPr>
        <cdr:cNvSpPr txBox="1"/>
      </cdr:nvSpPr>
      <cdr:spPr>
        <a:xfrm xmlns:a="http://schemas.openxmlformats.org/drawingml/2006/main">
          <a:off x="42041" y="53864"/>
          <a:ext cx="7523077" cy="89546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300">
              <a:latin typeface="Arial" panose="020B0604020202020204" pitchFamily="34" charset="0"/>
            </a:rPr>
            <a:t>Percent</a:t>
          </a:r>
          <a:r>
            <a:rPr lang="en-US" sz="3300" baseline="0">
              <a:latin typeface="Arial" panose="020B0604020202020204" pitchFamily="34" charset="0"/>
            </a:rPr>
            <a:t> of population 15+</a:t>
          </a:r>
          <a:endParaRPr lang="en-US" sz="3300">
            <a:latin typeface="Arial" panose="020B0604020202020204" pitchFamily="34" charset="0"/>
          </a:endParaRPr>
        </a:p>
      </cdr:txBody>
    </cdr:sp>
  </cdr:relSizeAnchor>
</c:userShapes>
</file>

<file path=xl/drawings/drawing120.xml><?xml version="1.0" encoding="utf-8"?>
<c:userShapes xmlns:c="http://schemas.openxmlformats.org/drawingml/2006/chart">
  <cdr:relSizeAnchor xmlns:cdr="http://schemas.openxmlformats.org/drawingml/2006/chartDrawing">
    <cdr:from>
      <cdr:x>0</cdr:x>
      <cdr:y>0</cdr:y>
    </cdr:from>
    <cdr:to>
      <cdr:x>0.95924</cdr:x>
      <cdr:y>0.08349</cdr:y>
    </cdr:to>
    <cdr:sp macro="" textlink="">
      <cdr:nvSpPr>
        <cdr:cNvPr id="2" name="TextBox 1">
          <a:extLst xmlns:a="http://schemas.openxmlformats.org/drawingml/2006/main">
            <a:ext uri="{FF2B5EF4-FFF2-40B4-BE49-F238E27FC236}">
              <a16:creationId xmlns:a16="http://schemas.microsoft.com/office/drawing/2014/main" id="{E6F5A98F-AC4B-897B-E38E-DD8D77AAB0CD}"/>
            </a:ext>
          </a:extLst>
        </cdr:cNvPr>
        <cdr:cNvSpPr txBox="1"/>
      </cdr:nvSpPr>
      <cdr:spPr>
        <a:xfrm xmlns:a="http://schemas.openxmlformats.org/drawingml/2006/main">
          <a:off x="0" y="0"/>
          <a:ext cx="8886132" cy="56563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Number of trading partners under FTA</a:t>
          </a:r>
        </a:p>
      </cdr:txBody>
    </cdr:sp>
  </cdr:relSizeAnchor>
</c:userShapes>
</file>

<file path=xl/drawings/drawing121.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340546B7-49D2-4355-8F9B-A3C5665487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2.xml><?xml version="1.0" encoding="utf-8"?>
<c:userShapes xmlns:c="http://schemas.openxmlformats.org/drawingml/2006/chart">
  <cdr:relSizeAnchor xmlns:cdr="http://schemas.openxmlformats.org/drawingml/2006/chartDrawing">
    <cdr:from>
      <cdr:x>0</cdr:x>
      <cdr:y>0</cdr:y>
    </cdr:from>
    <cdr:to>
      <cdr:x>0.95924</cdr:x>
      <cdr:y>0.08349</cdr:y>
    </cdr:to>
    <cdr:sp macro="" textlink="">
      <cdr:nvSpPr>
        <cdr:cNvPr id="2" name="TextBox 1">
          <a:extLst xmlns:a="http://schemas.openxmlformats.org/drawingml/2006/main">
            <a:ext uri="{FF2B5EF4-FFF2-40B4-BE49-F238E27FC236}">
              <a16:creationId xmlns:a16="http://schemas.microsoft.com/office/drawing/2014/main" id="{E6F5A98F-AC4B-897B-E38E-DD8D77AAB0CD}"/>
            </a:ext>
          </a:extLst>
        </cdr:cNvPr>
        <cdr:cNvSpPr txBox="1"/>
      </cdr:nvSpPr>
      <cdr:spPr>
        <a:xfrm xmlns:a="http://schemas.openxmlformats.org/drawingml/2006/main">
          <a:off x="0" y="0"/>
          <a:ext cx="8886132" cy="56563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of global GDP</a:t>
          </a:r>
        </a:p>
        <a:p xmlns:a="http://schemas.openxmlformats.org/drawingml/2006/main">
          <a:endParaRPr lang="en-US" sz="3200" kern="1200">
            <a:latin typeface="Arial" panose="020B0604020202020204" pitchFamily="34" charset="0"/>
          </a:endParaRPr>
        </a:p>
      </cdr:txBody>
    </cdr:sp>
  </cdr:relSizeAnchor>
</c:userShapes>
</file>

<file path=xl/drawings/drawing12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E55A76B7-3997-4C81-B3BD-32F79F1EE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E5BDF972-BFC6-4566-8B44-256E0EE0E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1314AAA4-1A37-449A-B23B-255E2D13AD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9FF97351-0A52-43C5-AA1B-2055FC359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7.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35616720-8BC7-4AD5-BB49-C43A650F16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8.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92ADEF41-75B5-4EDD-978A-68D69271D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9.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0C539C4B-7C20-45F4-A556-01DAF40C1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122464</xdr:rowOff>
    </xdr:to>
    <xdr:graphicFrame macro="">
      <xdr:nvGraphicFramePr>
        <xdr:cNvPr id="2" name="Chart 1">
          <a:extLst>
            <a:ext uri="{FF2B5EF4-FFF2-40B4-BE49-F238E27FC236}">
              <a16:creationId xmlns:a16="http://schemas.microsoft.com/office/drawing/2014/main" id="{9F0EAAF3-3F6F-4D50-B641-FA6D9E6DA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0.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E948F6FF-505A-4DEB-B1B3-F941E6E42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1.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3" name="Chart 2">
          <a:extLst>
            <a:ext uri="{FF2B5EF4-FFF2-40B4-BE49-F238E27FC236}">
              <a16:creationId xmlns:a16="http://schemas.microsoft.com/office/drawing/2014/main" id="{8EB74150-4F35-4313-B6B3-9A81E47902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2.xml><?xml version="1.0" encoding="utf-8"?>
<c:userShapes xmlns:c="http://schemas.openxmlformats.org/drawingml/2006/chart">
  <cdr:relSizeAnchor xmlns:cdr="http://schemas.openxmlformats.org/drawingml/2006/chartDrawing">
    <cdr:from>
      <cdr:x>0.00552</cdr:x>
      <cdr:y>0.00733</cdr:y>
    </cdr:from>
    <cdr:to>
      <cdr:x>0.70589</cdr:x>
      <cdr:y>0.19068</cdr:y>
    </cdr:to>
    <cdr:sp macro="" textlink="">
      <cdr:nvSpPr>
        <cdr:cNvPr id="2" name="TextBox 1">
          <a:extLst xmlns:a="http://schemas.openxmlformats.org/drawingml/2006/main">
            <a:ext uri="{FF2B5EF4-FFF2-40B4-BE49-F238E27FC236}">
              <a16:creationId xmlns:a16="http://schemas.microsoft.com/office/drawing/2014/main" id="{6D9BF974-9033-918D-8456-1628D6A41659}"/>
            </a:ext>
          </a:extLst>
        </cdr:cNvPr>
        <cdr:cNvSpPr txBox="1"/>
      </cdr:nvSpPr>
      <cdr:spPr>
        <a:xfrm xmlns:a="http://schemas.openxmlformats.org/drawingml/2006/main">
          <a:off x="12695" y="12534"/>
          <a:ext cx="1610760" cy="31351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of estimates</a:t>
          </a:r>
        </a:p>
      </cdr:txBody>
    </cdr:sp>
  </cdr:relSizeAnchor>
</c:userShapes>
</file>

<file path=xl/drawings/drawing13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3" name="Chart 2">
          <a:extLst>
            <a:ext uri="{FF2B5EF4-FFF2-40B4-BE49-F238E27FC236}">
              <a16:creationId xmlns:a16="http://schemas.microsoft.com/office/drawing/2014/main" id="{A444BA65-1538-4398-BDD6-D6C665013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4.xml><?xml version="1.0" encoding="utf-8"?>
<c:userShapes xmlns:c="http://schemas.openxmlformats.org/drawingml/2006/chart">
  <cdr:relSizeAnchor xmlns:cdr="http://schemas.openxmlformats.org/drawingml/2006/chartDrawing">
    <cdr:from>
      <cdr:x>0</cdr:x>
      <cdr:y>0</cdr:y>
    </cdr:from>
    <cdr:to>
      <cdr:x>0.50782</cdr:x>
      <cdr:y>0.18363</cdr:y>
    </cdr:to>
    <cdr:sp macro="" textlink="">
      <cdr:nvSpPr>
        <cdr:cNvPr id="2" name="TextBox 1">
          <a:extLst xmlns:a="http://schemas.openxmlformats.org/drawingml/2006/main">
            <a:ext uri="{FF2B5EF4-FFF2-40B4-BE49-F238E27FC236}">
              <a16:creationId xmlns:a16="http://schemas.microsoft.com/office/drawing/2014/main" id="{7E180389-5127-4D94-2862-9875AD6D08C3}"/>
            </a:ext>
          </a:extLst>
        </cdr:cNvPr>
        <cdr:cNvSpPr txBox="1"/>
      </cdr:nvSpPr>
      <cdr:spPr>
        <a:xfrm xmlns:a="http://schemas.openxmlformats.org/drawingml/2006/main">
          <a:off x="0" y="0"/>
          <a:ext cx="1167606" cy="31399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l"/>
          <a:r>
            <a:rPr lang="en-US" sz="3200" kern="1200">
              <a:latin typeface="Arial" panose="020B0604020202020204" pitchFamily="34" charset="0"/>
            </a:rPr>
            <a:t>Likelihood</a:t>
          </a:r>
        </a:p>
      </cdr:txBody>
    </cdr:sp>
  </cdr:relSizeAnchor>
</c:userShapes>
</file>

<file path=xl/drawings/drawing135.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389659</xdr:colOff>
      <xdr:row>32</xdr:row>
      <xdr:rowOff>108858</xdr:rowOff>
    </xdr:to>
    <xdr:graphicFrame macro="">
      <xdr:nvGraphicFramePr>
        <xdr:cNvPr id="6" name="Chart 5">
          <a:extLst>
            <a:ext uri="{FF2B5EF4-FFF2-40B4-BE49-F238E27FC236}">
              <a16:creationId xmlns:a16="http://schemas.microsoft.com/office/drawing/2014/main" id="{C643E923-D891-40DE-8385-213904A6C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6.xml><?xml version="1.0" encoding="utf-8"?>
<c:userShapes xmlns:c="http://schemas.openxmlformats.org/drawingml/2006/chart">
  <cdr:relSizeAnchor xmlns:cdr="http://schemas.openxmlformats.org/drawingml/2006/chartDrawing">
    <cdr:from>
      <cdr:x>0</cdr:x>
      <cdr:y>0</cdr:y>
    </cdr:from>
    <cdr:to>
      <cdr:x>0.50782</cdr:x>
      <cdr:y>0.18363</cdr:y>
    </cdr:to>
    <cdr:sp macro="" textlink="">
      <cdr:nvSpPr>
        <cdr:cNvPr id="2" name="TextBox 1">
          <a:extLst xmlns:a="http://schemas.openxmlformats.org/drawingml/2006/main">
            <a:ext uri="{FF2B5EF4-FFF2-40B4-BE49-F238E27FC236}">
              <a16:creationId xmlns:a16="http://schemas.microsoft.com/office/drawing/2014/main" id="{7E180389-5127-4D94-2862-9875AD6D08C3}"/>
            </a:ext>
          </a:extLst>
        </cdr:cNvPr>
        <cdr:cNvSpPr txBox="1"/>
      </cdr:nvSpPr>
      <cdr:spPr>
        <a:xfrm xmlns:a="http://schemas.openxmlformats.org/drawingml/2006/main">
          <a:off x="0" y="0"/>
          <a:ext cx="1167606" cy="31399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l"/>
          <a:r>
            <a:rPr lang="en-US" sz="3200" kern="1200">
              <a:latin typeface="Arial" panose="020B0604020202020204" pitchFamily="34" charset="0"/>
            </a:rPr>
            <a:t>Likelihood</a:t>
          </a:r>
        </a:p>
      </cdr:txBody>
    </cdr:sp>
  </cdr:relSizeAnchor>
</c:userShapes>
</file>

<file path=xl/drawings/drawing137.xml><?xml version="1.0" encoding="utf-8"?>
<xdr:wsDr xmlns:xdr="http://schemas.openxmlformats.org/drawingml/2006/spreadsheetDrawing" xmlns:a="http://schemas.openxmlformats.org/drawingml/2006/main">
  <xdr:twoCellAnchor>
    <xdr:from>
      <xdr:col>0</xdr:col>
      <xdr:colOff>13607</xdr:colOff>
      <xdr:row>1</xdr:row>
      <xdr:rowOff>13607</xdr:rowOff>
    </xdr:from>
    <xdr:to>
      <xdr:col>14</xdr:col>
      <xdr:colOff>585107</xdr:colOff>
      <xdr:row>32</xdr:row>
      <xdr:rowOff>122465</xdr:rowOff>
    </xdr:to>
    <xdr:graphicFrame macro="">
      <xdr:nvGraphicFramePr>
        <xdr:cNvPr id="2" name="Chart 1">
          <a:extLst>
            <a:ext uri="{FF2B5EF4-FFF2-40B4-BE49-F238E27FC236}">
              <a16:creationId xmlns:a16="http://schemas.microsoft.com/office/drawing/2014/main" id="{F0AE6691-9C84-4671-B644-113D956D5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8.xml><?xml version="1.0" encoding="utf-8"?>
<c:userShapes xmlns:c="http://schemas.openxmlformats.org/drawingml/2006/chart">
  <cdr:relSizeAnchor xmlns:cdr="http://schemas.openxmlformats.org/drawingml/2006/chartDrawing">
    <cdr:from>
      <cdr:x>0</cdr:x>
      <cdr:y>0</cdr:y>
    </cdr:from>
    <cdr:to>
      <cdr:x>0.50782</cdr:x>
      <cdr:y>0.18363</cdr:y>
    </cdr:to>
    <cdr:sp macro="" textlink="">
      <cdr:nvSpPr>
        <cdr:cNvPr id="2" name="TextBox 1">
          <a:extLst xmlns:a="http://schemas.openxmlformats.org/drawingml/2006/main">
            <a:ext uri="{FF2B5EF4-FFF2-40B4-BE49-F238E27FC236}">
              <a16:creationId xmlns:a16="http://schemas.microsoft.com/office/drawing/2014/main" id="{7E180389-5127-4D94-2862-9875AD6D08C3}"/>
            </a:ext>
          </a:extLst>
        </cdr:cNvPr>
        <cdr:cNvSpPr txBox="1"/>
      </cdr:nvSpPr>
      <cdr:spPr>
        <a:xfrm xmlns:a="http://schemas.openxmlformats.org/drawingml/2006/main">
          <a:off x="0" y="0"/>
          <a:ext cx="1167606" cy="31399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l"/>
          <a:r>
            <a:rPr lang="en-US" sz="3200" kern="1200">
              <a:latin typeface="Arial" panose="020B0604020202020204" pitchFamily="34" charset="0"/>
            </a:rPr>
            <a:t>Likelihood</a:t>
          </a:r>
        </a:p>
      </cdr:txBody>
    </cdr:sp>
  </cdr:relSizeAnchor>
</c:userShapes>
</file>

<file path=xl/drawings/drawing139.xml><?xml version="1.0" encoding="utf-8"?>
<xdr:wsDr xmlns:xdr="http://schemas.openxmlformats.org/drawingml/2006/spreadsheetDrawing" xmlns:a="http://schemas.openxmlformats.org/drawingml/2006/main">
  <xdr:twoCellAnchor>
    <xdr:from>
      <xdr:col>0</xdr:col>
      <xdr:colOff>68036</xdr:colOff>
      <xdr:row>1</xdr:row>
      <xdr:rowOff>13607</xdr:rowOff>
    </xdr:from>
    <xdr:to>
      <xdr:col>15</xdr:col>
      <xdr:colOff>27215</xdr:colOff>
      <xdr:row>32</xdr:row>
      <xdr:rowOff>122465</xdr:rowOff>
    </xdr:to>
    <xdr:graphicFrame macro="">
      <xdr:nvGraphicFramePr>
        <xdr:cNvPr id="2" name="Chart 1">
          <a:extLst>
            <a:ext uri="{FF2B5EF4-FFF2-40B4-BE49-F238E27FC236}">
              <a16:creationId xmlns:a16="http://schemas.microsoft.com/office/drawing/2014/main" id="{15479DE0-7700-4143-9FFB-8AF56204C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0.00552</cdr:x>
      <cdr:y>0.00734</cdr:y>
    </cdr:from>
    <cdr:to>
      <cdr:x>0.86875</cdr:x>
      <cdr:y>0.10546</cdr:y>
    </cdr:to>
    <cdr:sp macro="" textlink="">
      <cdr:nvSpPr>
        <cdr:cNvPr id="2" name="TextBox 1">
          <a:extLst xmlns:a="http://schemas.openxmlformats.org/drawingml/2006/main">
            <a:ext uri="{FF2B5EF4-FFF2-40B4-BE49-F238E27FC236}">
              <a16:creationId xmlns:a16="http://schemas.microsoft.com/office/drawing/2014/main" id="{B422581F-1E9A-D239-2AD3-28D7E86FBD27}"/>
            </a:ext>
          </a:extLst>
        </cdr:cNvPr>
        <cdr:cNvSpPr txBox="1"/>
      </cdr:nvSpPr>
      <cdr:spPr>
        <a:xfrm xmlns:a="http://schemas.openxmlformats.org/drawingml/2006/main">
          <a:off x="50450" y="50334"/>
          <a:ext cx="7893400" cy="67288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 1,000 population 15+</a:t>
          </a:r>
        </a:p>
      </cdr:txBody>
    </cdr:sp>
  </cdr:relSizeAnchor>
</c:userShapes>
</file>

<file path=xl/drawings/drawing140.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6FFF5130-A523-4612-B100-B0C60A6EAA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27214</xdr:colOff>
      <xdr:row>1</xdr:row>
      <xdr:rowOff>13606</xdr:rowOff>
    </xdr:from>
    <xdr:to>
      <xdr:col>14</xdr:col>
      <xdr:colOff>598714</xdr:colOff>
      <xdr:row>32</xdr:row>
      <xdr:rowOff>122464</xdr:rowOff>
    </xdr:to>
    <xdr:graphicFrame macro="">
      <xdr:nvGraphicFramePr>
        <xdr:cNvPr id="2" name="Chart 1">
          <a:extLst>
            <a:ext uri="{FF2B5EF4-FFF2-40B4-BE49-F238E27FC236}">
              <a16:creationId xmlns:a16="http://schemas.microsoft.com/office/drawing/2014/main" id="{89947213-8798-4B2E-9E38-2585659A11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0.00552</cdr:x>
      <cdr:y>0.00734</cdr:y>
    </cdr:from>
    <cdr:to>
      <cdr:x>0.78552</cdr:x>
      <cdr:y>0.11329</cdr:y>
    </cdr:to>
    <cdr:sp macro="" textlink="">
      <cdr:nvSpPr>
        <cdr:cNvPr id="2" name="TextBox 1">
          <a:extLst xmlns:a="http://schemas.openxmlformats.org/drawingml/2006/main">
            <a:ext uri="{FF2B5EF4-FFF2-40B4-BE49-F238E27FC236}">
              <a16:creationId xmlns:a16="http://schemas.microsoft.com/office/drawing/2014/main" id="{A86539B2-1170-04AA-C03D-EC366C8EEDFA}"/>
            </a:ext>
          </a:extLst>
        </cdr:cNvPr>
        <cdr:cNvSpPr txBox="1"/>
      </cdr:nvSpPr>
      <cdr:spPr>
        <a:xfrm xmlns:a="http://schemas.openxmlformats.org/drawingml/2006/main">
          <a:off x="50429" y="50800"/>
          <a:ext cx="7129461" cy="73333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a:t>
          </a:r>
          <a:r>
            <a:rPr lang="en-US" sz="3200" kern="1200" baseline="0">
              <a:latin typeface="Arial" panose="020B0604020202020204" pitchFamily="34" charset="0"/>
            </a:rPr>
            <a:t> 1,000 population 15+</a:t>
          </a:r>
          <a:endParaRPr lang="en-US" sz="3200" kern="1200">
            <a:latin typeface="Arial" panose="020B0604020202020204" pitchFamily="34" charset="0"/>
          </a:endParaRPr>
        </a:p>
      </cdr:txBody>
    </cdr:sp>
  </cdr:relSizeAnchor>
  <cdr:relSizeAnchor xmlns:cdr="http://schemas.openxmlformats.org/drawingml/2006/chartDrawing">
    <cdr:from>
      <cdr:x>0.18356</cdr:x>
      <cdr:y>0.67022</cdr:y>
    </cdr:from>
    <cdr:to>
      <cdr:x>0.62247</cdr:x>
      <cdr:y>0.78193</cdr:y>
    </cdr:to>
    <cdr:sp macro="" textlink="">
      <cdr:nvSpPr>
        <cdr:cNvPr id="3" name="TextBox 2">
          <a:extLst xmlns:a="http://schemas.openxmlformats.org/drawingml/2006/main">
            <a:ext uri="{FF2B5EF4-FFF2-40B4-BE49-F238E27FC236}">
              <a16:creationId xmlns:a16="http://schemas.microsoft.com/office/drawing/2014/main" id="{ED8CB5D6-999E-3D06-C149-575E83D14353}"/>
            </a:ext>
          </a:extLst>
        </cdr:cNvPr>
        <cdr:cNvSpPr txBox="1"/>
      </cdr:nvSpPr>
      <cdr:spPr>
        <a:xfrm xmlns:a="http://schemas.openxmlformats.org/drawingml/2006/main">
          <a:off x="1677801" y="4638956"/>
          <a:ext cx="4011706" cy="7732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rgbClr val="FF0000"/>
              </a:solidFill>
              <a:latin typeface="Arial" panose="020B0604020202020204" pitchFamily="34" charset="0"/>
              <a:cs typeface="Arial" panose="020B0604020202020204" pitchFamily="34" charset="0"/>
            </a:rPr>
            <a:t>2010s average</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21439126-43C2-4908-9BB6-2F6DD0492C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cdr:y>
    </cdr:from>
    <cdr:to>
      <cdr:x>0.38095</cdr:x>
      <cdr:y>0.13045</cdr:y>
    </cdr:to>
    <cdr:sp macro="" textlink="">
      <cdr:nvSpPr>
        <cdr:cNvPr id="2" name="TextBox 1">
          <a:extLst xmlns:a="http://schemas.openxmlformats.org/drawingml/2006/main">
            <a:ext uri="{FF2B5EF4-FFF2-40B4-BE49-F238E27FC236}">
              <a16:creationId xmlns:a16="http://schemas.microsoft.com/office/drawing/2014/main" id="{BE96B581-EF03-72CF-A752-9CA9F48028D6}"/>
            </a:ext>
          </a:extLst>
        </cdr:cNvPr>
        <cdr:cNvSpPr txBox="1"/>
      </cdr:nvSpPr>
      <cdr:spPr>
        <a:xfrm xmlns:a="http://schemas.openxmlformats.org/drawingml/2006/main">
          <a:off x="0" y="0"/>
          <a:ext cx="3483429" cy="89462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Persons, million</a:t>
          </a:r>
        </a:p>
      </cdr:txBody>
    </cdr:sp>
  </cdr:relSizeAnchor>
  <cdr:relSizeAnchor xmlns:cdr="http://schemas.openxmlformats.org/drawingml/2006/chartDrawing">
    <cdr:from>
      <cdr:x>0.61905</cdr:x>
      <cdr:y>0</cdr:y>
    </cdr:from>
    <cdr:to>
      <cdr:x>1</cdr:x>
      <cdr:y>0.13045</cdr:y>
    </cdr:to>
    <cdr:sp macro="" textlink="">
      <cdr:nvSpPr>
        <cdr:cNvPr id="3" name="TextBox 1">
          <a:extLst xmlns:a="http://schemas.openxmlformats.org/drawingml/2006/main">
            <a:ext uri="{FF2B5EF4-FFF2-40B4-BE49-F238E27FC236}">
              <a16:creationId xmlns:a16="http://schemas.microsoft.com/office/drawing/2014/main" id="{998178DA-931D-AA50-54ED-5B5A34A8843B}"/>
            </a:ext>
          </a:extLst>
        </cdr:cNvPr>
        <cdr:cNvSpPr txBox="1"/>
      </cdr:nvSpPr>
      <cdr:spPr>
        <a:xfrm xmlns:a="http://schemas.openxmlformats.org/drawingml/2006/main">
          <a:off x="5660571" y="0"/>
          <a:ext cx="3483429" cy="894626"/>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200">
              <a:latin typeface="Arial" panose="020B0604020202020204" pitchFamily="34" charset="0"/>
            </a:rPr>
            <a:t>Persons, million</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8CB16DAB-9DD5-48AE-910C-2055A2CDDB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0.34654</cdr:x>
      <cdr:y>0.18349</cdr:y>
    </cdr:to>
    <cdr:sp macro="" textlink="">
      <cdr:nvSpPr>
        <cdr:cNvPr id="2" name="TextBox 1">
          <a:extLst xmlns:a="http://schemas.openxmlformats.org/drawingml/2006/main">
            <a:ext uri="{FF2B5EF4-FFF2-40B4-BE49-F238E27FC236}">
              <a16:creationId xmlns:a16="http://schemas.microsoft.com/office/drawing/2014/main" id="{CD4944DA-F5E7-901E-CE87-2C3EBD78DF6E}"/>
            </a:ext>
          </a:extLst>
        </cdr:cNvPr>
        <cdr:cNvSpPr txBox="1"/>
      </cdr:nvSpPr>
      <cdr:spPr>
        <a:xfrm xmlns:a="http://schemas.openxmlformats.org/drawingml/2006/main">
          <a:off x="0" y="0"/>
          <a:ext cx="3211285" cy="119938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Persons, million</a:t>
          </a:r>
        </a:p>
      </cdr:txBody>
    </cdr:sp>
  </cdr:relSizeAnchor>
  <cdr:relSizeAnchor xmlns:cdr="http://schemas.openxmlformats.org/drawingml/2006/chartDrawing">
    <cdr:from>
      <cdr:x>0.82157</cdr:x>
      <cdr:y>0</cdr:y>
    </cdr:from>
    <cdr:to>
      <cdr:x>1</cdr:x>
      <cdr:y>0.32531</cdr:y>
    </cdr:to>
    <cdr:sp macro="" textlink="">
      <cdr:nvSpPr>
        <cdr:cNvPr id="3" name="TextBox 2">
          <a:extLst xmlns:a="http://schemas.openxmlformats.org/drawingml/2006/main">
            <a:ext uri="{FF2B5EF4-FFF2-40B4-BE49-F238E27FC236}">
              <a16:creationId xmlns:a16="http://schemas.microsoft.com/office/drawing/2014/main" id="{71AE892D-D204-B68F-8E3E-9610F064FD48}"/>
            </a:ext>
          </a:extLst>
        </cdr:cNvPr>
        <cdr:cNvSpPr txBox="1"/>
      </cdr:nvSpPr>
      <cdr:spPr>
        <a:xfrm xmlns:a="http://schemas.openxmlformats.org/drawingml/2006/main">
          <a:off x="7566721" y="0"/>
          <a:ext cx="1643319" cy="232433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dr:relSizeAnchor xmlns:cdr="http://schemas.openxmlformats.org/drawingml/2006/chartDrawing">
    <cdr:from>
      <cdr:x>0.00552</cdr:x>
      <cdr:y>0.00735</cdr:y>
    </cdr:from>
    <cdr:to>
      <cdr:x>0.1989</cdr:x>
      <cdr:y>0.19118</cdr:y>
    </cdr:to>
    <cdr:sp macro="" textlink="">
      <cdr:nvSpPr>
        <cdr:cNvPr id="4" name="TextBox 3">
          <a:extLst xmlns:a="http://schemas.openxmlformats.org/drawingml/2006/main">
            <a:ext uri="{FF2B5EF4-FFF2-40B4-BE49-F238E27FC236}">
              <a16:creationId xmlns:a16="http://schemas.microsoft.com/office/drawing/2014/main" id="{C579E5A4-CF78-B805-BDEA-995B6E44E6D1}"/>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US" sz="1600" kern="1200">
            <a:latin typeface="Arial" panose="020B060402020202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0.0046</cdr:x>
      <cdr:y>0.00785</cdr:y>
    </cdr:from>
    <cdr:to>
      <cdr:x>0.82733</cdr:x>
      <cdr:y>0.1383</cdr:y>
    </cdr:to>
    <cdr:sp macro="" textlink="">
      <cdr:nvSpPr>
        <cdr:cNvPr id="2" name="TextBox 1">
          <a:extLst xmlns:a="http://schemas.openxmlformats.org/drawingml/2006/main">
            <a:ext uri="{FF2B5EF4-FFF2-40B4-BE49-F238E27FC236}">
              <a16:creationId xmlns:a16="http://schemas.microsoft.com/office/drawing/2014/main" id="{BE96B581-EF03-72CF-A752-9CA9F48028D6}"/>
            </a:ext>
          </a:extLst>
        </cdr:cNvPr>
        <cdr:cNvSpPr txBox="1"/>
      </cdr:nvSpPr>
      <cdr:spPr>
        <a:xfrm xmlns:a="http://schemas.openxmlformats.org/drawingml/2006/main">
          <a:off x="42041" y="53864"/>
          <a:ext cx="7523077" cy="89546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Persons, thousand</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4" name="Chart 1">
          <a:extLst>
            <a:ext uri="{FF2B5EF4-FFF2-40B4-BE49-F238E27FC236}">
              <a16:creationId xmlns:a16="http://schemas.microsoft.com/office/drawing/2014/main" id="{9D735EDA-865A-4BF9-9F41-84F6C35B5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0.00149</cdr:x>
      <cdr:y>0</cdr:y>
    </cdr:from>
    <cdr:to>
      <cdr:x>0.95982</cdr:x>
      <cdr:y>0.13492</cdr:y>
    </cdr:to>
    <cdr:sp macro="" textlink="">
      <cdr:nvSpPr>
        <cdr:cNvPr id="2" name="TextBox 1">
          <a:extLst xmlns:a="http://schemas.openxmlformats.org/drawingml/2006/main">
            <a:ext uri="{FF2B5EF4-FFF2-40B4-BE49-F238E27FC236}">
              <a16:creationId xmlns:a16="http://schemas.microsoft.com/office/drawing/2014/main" id="{681A635C-CFD6-34C8-6A03-C83CD40A29F8}"/>
            </a:ext>
          </a:extLst>
        </cdr:cNvPr>
        <cdr:cNvSpPr txBox="1"/>
      </cdr:nvSpPr>
      <cdr:spPr>
        <a:xfrm xmlns:a="http://schemas.openxmlformats.org/drawingml/2006/main">
          <a:off x="13608" y="0"/>
          <a:ext cx="8762999" cy="9252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Percentage points of working-age population</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60A6AA1A-B2CE-4288-848C-1A9631362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cdr:x>
      <cdr:y>0</cdr:y>
    </cdr:from>
    <cdr:to>
      <cdr:x>0.95833</cdr:x>
      <cdr:y>0.13178</cdr:y>
    </cdr:to>
    <cdr:sp macro="" textlink="">
      <cdr:nvSpPr>
        <cdr:cNvPr id="2" name="TextBox 1">
          <a:extLst xmlns:a="http://schemas.openxmlformats.org/drawingml/2006/main">
            <a:ext uri="{FF2B5EF4-FFF2-40B4-BE49-F238E27FC236}">
              <a16:creationId xmlns:a16="http://schemas.microsoft.com/office/drawing/2014/main" id="{11CCB112-642F-F18E-B030-8BF2B3A2B79F}"/>
            </a:ext>
          </a:extLst>
        </cdr:cNvPr>
        <cdr:cNvSpPr txBox="1"/>
      </cdr:nvSpPr>
      <cdr:spPr>
        <a:xfrm xmlns:a="http://schemas.openxmlformats.org/drawingml/2006/main">
          <a:off x="0" y="0"/>
          <a:ext cx="8762999" cy="9252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cs typeface="Arial" panose="020B0604020202020204" pitchFamily="34" charset="0"/>
            </a:rPr>
            <a:t>Percentage points of working-age population</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35ABFCB9-4D04-4483-944E-FE73A42CA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fPrintsWithSheet="0"/>
  </xdr:twoCellAnchor>
</xdr:wsDr>
</file>

<file path=xl/drawings/drawing26.xml><?xml version="1.0" encoding="utf-8"?>
<c:userShapes xmlns:c="http://schemas.openxmlformats.org/drawingml/2006/chart">
  <cdr:relSizeAnchor xmlns:cdr="http://schemas.openxmlformats.org/drawingml/2006/chartDrawing">
    <cdr:from>
      <cdr:x>0.0046</cdr:x>
      <cdr:y>0.00785</cdr:y>
    </cdr:from>
    <cdr:to>
      <cdr:x>0.82733</cdr:x>
      <cdr:y>0.1383</cdr:y>
    </cdr:to>
    <cdr:sp macro="" textlink="">
      <cdr:nvSpPr>
        <cdr:cNvPr id="2" name="TextBox 1">
          <a:extLst xmlns:a="http://schemas.openxmlformats.org/drawingml/2006/main">
            <a:ext uri="{FF2B5EF4-FFF2-40B4-BE49-F238E27FC236}">
              <a16:creationId xmlns:a16="http://schemas.microsoft.com/office/drawing/2014/main" id="{BE96B581-EF03-72CF-A752-9CA9F48028D6}"/>
            </a:ext>
          </a:extLst>
        </cdr:cNvPr>
        <cdr:cNvSpPr txBox="1"/>
      </cdr:nvSpPr>
      <cdr:spPr>
        <a:xfrm xmlns:a="http://schemas.openxmlformats.org/drawingml/2006/main">
          <a:off x="42041" y="53864"/>
          <a:ext cx="7523077" cy="89546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300">
              <a:latin typeface="Arial" panose="020B0604020202020204" pitchFamily="34" charset="0"/>
            </a:rPr>
            <a:t>Percent</a:t>
          </a:r>
          <a:r>
            <a:rPr lang="en-US" sz="3300" baseline="0">
              <a:latin typeface="Arial" panose="020B0604020202020204" pitchFamily="34" charset="0"/>
            </a:rPr>
            <a:t> of population 15+</a:t>
          </a:r>
          <a:endParaRPr lang="en-US" sz="3300">
            <a:latin typeface="Arial" panose="020B0604020202020204"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34D762CA-472F-426A-8BC6-2CEB162E5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17</xdr:col>
      <xdr:colOff>563336</xdr:colOff>
      <xdr:row>17</xdr:row>
      <xdr:rowOff>195942</xdr:rowOff>
    </xdr:from>
    <xdr:ext cx="1604736" cy="172227"/>
    <mc:AlternateContent xmlns:mc="http://schemas.openxmlformats.org/markup-compatibility/2006" xmlns:a14="http://schemas.microsoft.com/office/drawing/2010/main">
      <mc:Choice Requires="a14">
        <xdr:sp macro="" textlink="">
          <xdr:nvSpPr>
            <xdr:cNvPr id="7" name="TextBox 2">
              <a:extLst>
                <a:ext uri="{FF2B5EF4-FFF2-40B4-BE49-F238E27FC236}">
                  <a16:creationId xmlns:a16="http://schemas.microsoft.com/office/drawing/2014/main" id="{033B0C65-6200-BBA8-5356-5C82D5D8C91C}"/>
                </a:ext>
              </a:extLst>
            </xdr:cNvPr>
            <xdr:cNvSpPr txBox="1"/>
          </xdr:nvSpPr>
          <xdr:spPr>
            <a:xfrm>
              <a:off x="10895693" y="4151085"/>
              <a:ext cx="160473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sub/>
                    </m:sSub>
                  </m:oMath>
                </m:oMathPara>
              </a14:m>
              <a:endParaRPr lang="en-US" sz="1100"/>
            </a:p>
          </xdr:txBody>
        </xdr:sp>
      </mc:Choice>
      <mc:Fallback xmlns="">
        <xdr:sp macro="" textlink="">
          <xdr:nvSpPr>
            <xdr:cNvPr id="3" name="TextBox 2">
              <a:extLst>
                <a:ext uri="{FF2B5EF4-FFF2-40B4-BE49-F238E27FC236}">
                  <a16:creationId xmlns:a16="http://schemas.microsoft.com/office/drawing/2014/main" id="{033B0C65-6200-BBA8-5356-5C82D5D8C91C}"/>
                </a:ext>
              </a:extLst>
            </xdr:cNvPr>
            <xdr:cNvSpPr txBox="1"/>
          </xdr:nvSpPr>
          <xdr:spPr>
            <a:xfrm>
              <a:off x="10895693" y="4151085"/>
              <a:ext cx="160473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i="0">
                  <a:latin typeface="Cambria Math" panose="02040503050406030204" pitchFamily="18" charset="0"/>
                </a:rPr>
                <a:t>〖_〗</a:t>
              </a:r>
              <a:endParaRPr lang="en-US" sz="1100"/>
            </a:p>
          </xdr:txBody>
        </xdr:sp>
      </mc:Fallback>
    </mc:AlternateContent>
    <xdr:clientData/>
  </xdr:oneCellAnchor>
</xdr:wsDr>
</file>

<file path=xl/drawings/drawing28.xml><?xml version="1.0" encoding="utf-8"?>
<c:userShapes xmlns:c="http://schemas.openxmlformats.org/drawingml/2006/chart">
  <cdr:relSizeAnchor xmlns:cdr="http://schemas.openxmlformats.org/drawingml/2006/chartDrawing">
    <cdr:from>
      <cdr:x>0.00552</cdr:x>
      <cdr:y>0.00734</cdr:y>
    </cdr:from>
    <cdr:to>
      <cdr:x>0.85745</cdr:x>
      <cdr:y>0.13855</cdr:y>
    </cdr:to>
    <cdr:sp macro="" textlink="">
      <cdr:nvSpPr>
        <cdr:cNvPr id="2" name="TextBox 1">
          <a:extLst xmlns:a="http://schemas.openxmlformats.org/drawingml/2006/main">
            <a:ext uri="{FF2B5EF4-FFF2-40B4-BE49-F238E27FC236}">
              <a16:creationId xmlns:a16="http://schemas.microsoft.com/office/drawing/2014/main" id="{08668D8F-4593-C687-5846-6375340B4AA3}"/>
            </a:ext>
          </a:extLst>
        </cdr:cNvPr>
        <cdr:cNvSpPr txBox="1"/>
      </cdr:nvSpPr>
      <cdr:spPr>
        <a:xfrm xmlns:a="http://schemas.openxmlformats.org/drawingml/2006/main">
          <a:off x="50475" y="50338"/>
          <a:ext cx="7790044" cy="89985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Percent of employment</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D73CCC67-9E4A-4EEE-8A4F-443BAC68B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27214</xdr:colOff>
      <xdr:row>1</xdr:row>
      <xdr:rowOff>13606</xdr:rowOff>
    </xdr:from>
    <xdr:to>
      <xdr:col>15</xdr:col>
      <xdr:colOff>54428</xdr:colOff>
      <xdr:row>31</xdr:row>
      <xdr:rowOff>68034</xdr:rowOff>
    </xdr:to>
    <xdr:graphicFrame macro="">
      <xdr:nvGraphicFramePr>
        <xdr:cNvPr id="2" name="Chart 1">
          <a:extLst>
            <a:ext uri="{FF2B5EF4-FFF2-40B4-BE49-F238E27FC236}">
              <a16:creationId xmlns:a16="http://schemas.microsoft.com/office/drawing/2014/main" id="{AEE5B02B-037B-493C-B081-71FC1AD88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0.0046</cdr:x>
      <cdr:y>0.00785</cdr:y>
    </cdr:from>
    <cdr:to>
      <cdr:x>0.82733</cdr:x>
      <cdr:y>0.1383</cdr:y>
    </cdr:to>
    <cdr:sp macro="" textlink="">
      <cdr:nvSpPr>
        <cdr:cNvPr id="2" name="TextBox 1">
          <a:extLst xmlns:a="http://schemas.openxmlformats.org/drawingml/2006/main">
            <a:ext uri="{FF2B5EF4-FFF2-40B4-BE49-F238E27FC236}">
              <a16:creationId xmlns:a16="http://schemas.microsoft.com/office/drawing/2014/main" id="{BE96B581-EF03-72CF-A752-9CA9F48028D6}"/>
            </a:ext>
          </a:extLst>
        </cdr:cNvPr>
        <cdr:cNvSpPr txBox="1"/>
      </cdr:nvSpPr>
      <cdr:spPr>
        <a:xfrm xmlns:a="http://schemas.openxmlformats.org/drawingml/2006/main">
          <a:off x="42041" y="53864"/>
          <a:ext cx="7523077" cy="89546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300">
              <a:latin typeface="Arial" panose="020B0604020202020204" pitchFamily="34" charset="0"/>
            </a:rPr>
            <a:t>Percent of advanced</a:t>
          </a:r>
          <a:r>
            <a:rPr lang="en-US" sz="3300" baseline="0">
              <a:latin typeface="Arial" panose="020B0604020202020204" pitchFamily="34" charset="0"/>
            </a:rPr>
            <a:t> economy average</a:t>
          </a:r>
          <a:endParaRPr lang="en-US" sz="3300">
            <a:latin typeface="Arial" panose="020B0604020202020204" pitchFamily="34" charset="0"/>
          </a:endParaRPr>
        </a:p>
      </cdr:txBody>
    </cdr:sp>
  </cdr:relSizeAnchor>
  <cdr:relSizeAnchor xmlns:cdr="http://schemas.openxmlformats.org/drawingml/2006/chartDrawing">
    <cdr:from>
      <cdr:x>0.3999</cdr:x>
      <cdr:y>0.3705</cdr:y>
    </cdr:from>
    <cdr:to>
      <cdr:x>0.75407</cdr:x>
      <cdr:y>0.56693</cdr:y>
    </cdr:to>
    <cdr:sp macro="" textlink="">
      <cdr:nvSpPr>
        <cdr:cNvPr id="3" name="TextBox 4">
          <a:extLst xmlns:a="http://schemas.openxmlformats.org/drawingml/2006/main">
            <a:ext uri="{FF2B5EF4-FFF2-40B4-BE49-F238E27FC236}">
              <a16:creationId xmlns:a16="http://schemas.microsoft.com/office/drawing/2014/main" id="{86029FC7-AF74-CCDD-0965-BAD86BF6D106}"/>
            </a:ext>
          </a:extLst>
        </cdr:cNvPr>
        <cdr:cNvSpPr txBox="1"/>
      </cdr:nvSpPr>
      <cdr:spPr>
        <a:xfrm xmlns:a="http://schemas.openxmlformats.org/drawingml/2006/main">
          <a:off x="3656693" y="2540907"/>
          <a:ext cx="3238500" cy="13471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3200">
              <a:solidFill>
                <a:srgbClr val="FF0000"/>
              </a:solidFill>
              <a:latin typeface="Arial" panose="020B0604020202020204" pitchFamily="34" charset="0"/>
              <a:cs typeface="Arial" panose="020B0604020202020204" pitchFamily="34" charset="0"/>
            </a:rPr>
            <a:t>Other EMDEs</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5" name="Chart 1">
          <a:extLst>
            <a:ext uri="{FF2B5EF4-FFF2-40B4-BE49-F238E27FC236}">
              <a16:creationId xmlns:a16="http://schemas.microsoft.com/office/drawing/2014/main" id="{3E34770C-B3CC-4BDC-BA40-93B1C7843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0.3999</cdr:x>
      <cdr:y>0.3705</cdr:y>
    </cdr:from>
    <cdr:to>
      <cdr:x>0.75407</cdr:x>
      <cdr:y>0.56693</cdr:y>
    </cdr:to>
    <cdr:sp macro="" textlink="">
      <cdr:nvSpPr>
        <cdr:cNvPr id="3" name="TextBox 4">
          <a:extLst xmlns:a="http://schemas.openxmlformats.org/drawingml/2006/main">
            <a:ext uri="{FF2B5EF4-FFF2-40B4-BE49-F238E27FC236}">
              <a16:creationId xmlns:a16="http://schemas.microsoft.com/office/drawing/2014/main" id="{86029FC7-AF74-CCDD-0965-BAD86BF6D106}"/>
            </a:ext>
          </a:extLst>
        </cdr:cNvPr>
        <cdr:cNvSpPr txBox="1"/>
      </cdr:nvSpPr>
      <cdr:spPr>
        <a:xfrm xmlns:a="http://schemas.openxmlformats.org/drawingml/2006/main">
          <a:off x="3656693" y="2540907"/>
          <a:ext cx="3238500" cy="13471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3200">
              <a:solidFill>
                <a:srgbClr val="FF0000"/>
              </a:solidFill>
              <a:latin typeface="Arial" panose="020B0604020202020204" pitchFamily="34" charset="0"/>
              <a:cs typeface="Arial" panose="020B0604020202020204" pitchFamily="34" charset="0"/>
            </a:rPr>
            <a:t>Other EMDEs</a:t>
          </a:r>
        </a:p>
      </cdr:txBody>
    </cdr:sp>
  </cdr:relSizeAnchor>
  <cdr:relSizeAnchor xmlns:cdr="http://schemas.openxmlformats.org/drawingml/2006/chartDrawing">
    <cdr:from>
      <cdr:x>0</cdr:x>
      <cdr:y>0.00198</cdr:y>
    </cdr:from>
    <cdr:to>
      <cdr:x>0.98065</cdr:x>
      <cdr:y>0.09524</cdr:y>
    </cdr:to>
    <cdr:sp macro="" textlink="">
      <cdr:nvSpPr>
        <cdr:cNvPr id="4" name="TextBox 3">
          <a:extLst xmlns:a="http://schemas.openxmlformats.org/drawingml/2006/main">
            <a:ext uri="{FF2B5EF4-FFF2-40B4-BE49-F238E27FC236}">
              <a16:creationId xmlns:a16="http://schemas.microsoft.com/office/drawing/2014/main" id="{707B9E4F-5443-CBDE-34F9-85C388FE3240}"/>
            </a:ext>
          </a:extLst>
        </cdr:cNvPr>
        <cdr:cNvSpPr txBox="1"/>
      </cdr:nvSpPr>
      <cdr:spPr>
        <a:xfrm xmlns:a="http://schemas.openxmlformats.org/drawingml/2006/main">
          <a:off x="0" y="13607"/>
          <a:ext cx="8967107" cy="6395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 of advanced</a:t>
          </a:r>
          <a:r>
            <a:rPr lang="en-US" sz="3200" kern="1200" baseline="0">
              <a:latin typeface="Arial" panose="020B0604020202020204" pitchFamily="34" charset="0"/>
              <a:cs typeface="Arial" panose="020B0604020202020204" pitchFamily="34" charset="0"/>
            </a:rPr>
            <a:t> economy average</a:t>
          </a:r>
          <a:endParaRPr lang="en-US" sz="3200" kern="1200">
            <a:latin typeface="Arial" panose="020B0604020202020204" pitchFamily="34" charset="0"/>
            <a:cs typeface="Arial" panose="020B0604020202020204" pitchFamily="34" charset="0"/>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3">
          <a:extLst>
            <a:ext uri="{FF2B5EF4-FFF2-40B4-BE49-F238E27FC236}">
              <a16:creationId xmlns:a16="http://schemas.microsoft.com/office/drawing/2014/main" id="{1F744BD1-8613-4738-8328-BD7B827D0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0.005</cdr:x>
      <cdr:y>0.01124</cdr:y>
    </cdr:from>
    <cdr:to>
      <cdr:x>0.42417</cdr:x>
      <cdr:y>0.09876</cdr:y>
    </cdr:to>
    <cdr:sp macro="" textlink="">
      <cdr:nvSpPr>
        <cdr:cNvPr id="2" name="TextBox 1">
          <a:extLst xmlns:a="http://schemas.openxmlformats.org/drawingml/2006/main">
            <a:ext uri="{FF2B5EF4-FFF2-40B4-BE49-F238E27FC236}">
              <a16:creationId xmlns:a16="http://schemas.microsoft.com/office/drawing/2014/main" id="{CC90D01B-9740-51E4-6C12-A04D78194886}"/>
            </a:ext>
          </a:extLst>
        </cdr:cNvPr>
        <cdr:cNvSpPr txBox="1"/>
      </cdr:nvSpPr>
      <cdr:spPr>
        <a:xfrm xmlns:a="http://schemas.openxmlformats.org/drawingml/2006/main">
          <a:off x="43487" y="83049"/>
          <a:ext cx="3644015" cy="646657"/>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Percent of GDP</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3">
          <a:extLst>
            <a:ext uri="{FF2B5EF4-FFF2-40B4-BE49-F238E27FC236}">
              <a16:creationId xmlns:a16="http://schemas.microsoft.com/office/drawing/2014/main" id="{23F619D3-A1A4-4DF7-A918-B417D8153D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0.01023</cdr:x>
      <cdr:y>0.01124</cdr:y>
    </cdr:from>
    <cdr:to>
      <cdr:x>0.42417</cdr:x>
      <cdr:y>0.09876</cdr:y>
    </cdr:to>
    <cdr:sp macro="" textlink="">
      <cdr:nvSpPr>
        <cdr:cNvPr id="2" name="TextBox 1">
          <a:extLst xmlns:a="http://schemas.openxmlformats.org/drawingml/2006/main">
            <a:ext uri="{FF2B5EF4-FFF2-40B4-BE49-F238E27FC236}">
              <a16:creationId xmlns:a16="http://schemas.microsoft.com/office/drawing/2014/main" id="{CC90D01B-9740-51E4-6C12-A04D78194886}"/>
            </a:ext>
          </a:extLst>
        </cdr:cNvPr>
        <cdr:cNvSpPr txBox="1"/>
      </cdr:nvSpPr>
      <cdr:spPr>
        <a:xfrm xmlns:a="http://schemas.openxmlformats.org/drawingml/2006/main">
          <a:off x="101673" y="80312"/>
          <a:ext cx="4113599" cy="625227"/>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Percent of GDP</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3">
          <a:extLst>
            <a:ext uri="{FF2B5EF4-FFF2-40B4-BE49-F238E27FC236}">
              <a16:creationId xmlns:a16="http://schemas.microsoft.com/office/drawing/2014/main" id="{0B4098EC-CACD-4303-BD27-F2CD42CC9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cdr:x>
      <cdr:y>0</cdr:y>
    </cdr:from>
    <cdr:to>
      <cdr:x>0.28419</cdr:x>
      <cdr:y>0.0793</cdr:y>
    </cdr:to>
    <cdr:sp macro="" textlink="">
      <cdr:nvSpPr>
        <cdr:cNvPr id="2" name="TextBox 1">
          <a:extLst xmlns:a="http://schemas.openxmlformats.org/drawingml/2006/main">
            <a:ext uri="{FF2B5EF4-FFF2-40B4-BE49-F238E27FC236}">
              <a16:creationId xmlns:a16="http://schemas.microsoft.com/office/drawing/2014/main" id="{CC90D01B-9740-51E4-6C12-A04D78194886}"/>
            </a:ext>
          </a:extLst>
        </cdr:cNvPr>
        <cdr:cNvSpPr txBox="1"/>
      </cdr:nvSpPr>
      <cdr:spPr>
        <a:xfrm xmlns:a="http://schemas.openxmlformats.org/drawingml/2006/main">
          <a:off x="0" y="0"/>
          <a:ext cx="2597727" cy="543586"/>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Percent</a:t>
          </a:r>
        </a:p>
        <a:p xmlns:a="http://schemas.openxmlformats.org/drawingml/2006/main">
          <a:endParaRPr lang="en-US" sz="3200">
            <a:latin typeface="Arial" panose="020B0604020202020204" pitchFamily="34" charset="0"/>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3">
          <a:extLst>
            <a:ext uri="{FF2B5EF4-FFF2-40B4-BE49-F238E27FC236}">
              <a16:creationId xmlns:a16="http://schemas.microsoft.com/office/drawing/2014/main" id="{48FCB407-4135-4CD2-A75D-0ED301C9D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0.0046</cdr:x>
      <cdr:y>0.00785</cdr:y>
    </cdr:from>
    <cdr:to>
      <cdr:x>0.82733</cdr:x>
      <cdr:y>0.1383</cdr:y>
    </cdr:to>
    <cdr:sp macro="" textlink="">
      <cdr:nvSpPr>
        <cdr:cNvPr id="2" name="TextBox 1">
          <a:extLst xmlns:a="http://schemas.openxmlformats.org/drawingml/2006/main">
            <a:ext uri="{FF2B5EF4-FFF2-40B4-BE49-F238E27FC236}">
              <a16:creationId xmlns:a16="http://schemas.microsoft.com/office/drawing/2014/main" id="{BE96B581-EF03-72CF-A752-9CA9F48028D6}"/>
            </a:ext>
          </a:extLst>
        </cdr:cNvPr>
        <cdr:cNvSpPr txBox="1"/>
      </cdr:nvSpPr>
      <cdr:spPr>
        <a:xfrm xmlns:a="http://schemas.openxmlformats.org/drawingml/2006/main">
          <a:off x="42041" y="53864"/>
          <a:ext cx="7523077" cy="89546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300">
              <a:latin typeface="Arial" panose="020B0604020202020204" pitchFamily="34" charset="0"/>
            </a:rPr>
            <a:t>Percent</a:t>
          </a:r>
          <a:r>
            <a:rPr lang="en-US" sz="3300" baseline="0">
              <a:latin typeface="Arial" panose="020B0604020202020204" pitchFamily="34" charset="0"/>
            </a:rPr>
            <a:t> of population 15+</a:t>
          </a:r>
          <a:endParaRPr lang="en-US" sz="3300">
            <a:latin typeface="Arial" panose="020B0604020202020204" pitchFamily="34" charset="0"/>
          </a:endParaRPr>
        </a:p>
      </cdr:txBody>
    </cdr:sp>
  </cdr:relSizeAnchor>
</c:userShapes>
</file>

<file path=xl/drawings/drawing40.xml><?xml version="1.0" encoding="utf-8"?>
<c:userShapes xmlns:c="http://schemas.openxmlformats.org/drawingml/2006/chart">
  <cdr:relSizeAnchor xmlns:cdr="http://schemas.openxmlformats.org/drawingml/2006/chartDrawing">
    <cdr:from>
      <cdr:x>0</cdr:x>
      <cdr:y>0</cdr:y>
    </cdr:from>
    <cdr:to>
      <cdr:x>0.28419</cdr:x>
      <cdr:y>0.0793</cdr:y>
    </cdr:to>
    <cdr:sp macro="" textlink="">
      <cdr:nvSpPr>
        <cdr:cNvPr id="2" name="TextBox 1">
          <a:extLst xmlns:a="http://schemas.openxmlformats.org/drawingml/2006/main">
            <a:ext uri="{FF2B5EF4-FFF2-40B4-BE49-F238E27FC236}">
              <a16:creationId xmlns:a16="http://schemas.microsoft.com/office/drawing/2014/main" id="{CC90D01B-9740-51E4-6C12-A04D78194886}"/>
            </a:ext>
          </a:extLst>
        </cdr:cNvPr>
        <cdr:cNvSpPr txBox="1"/>
      </cdr:nvSpPr>
      <cdr:spPr>
        <a:xfrm xmlns:a="http://schemas.openxmlformats.org/drawingml/2006/main">
          <a:off x="0" y="0"/>
          <a:ext cx="2597727" cy="543586"/>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Percent</a:t>
          </a:r>
        </a:p>
        <a:p xmlns:a="http://schemas.openxmlformats.org/drawingml/2006/main">
          <a:endParaRPr lang="en-US" sz="3200">
            <a:latin typeface="Arial" panose="020B0604020202020204" pitchFamily="34" charset="0"/>
          </a:endParaRP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F51BD40E-21B3-4823-902D-61B795968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0.00552</cdr:x>
      <cdr:y>0.00735</cdr:y>
    </cdr:from>
    <cdr:to>
      <cdr:x>0.53279</cdr:x>
      <cdr:y>0.09627</cdr:y>
    </cdr:to>
    <cdr:sp macro="" textlink="">
      <cdr:nvSpPr>
        <cdr:cNvPr id="2" name="TextBox 1">
          <a:extLst xmlns:a="http://schemas.openxmlformats.org/drawingml/2006/main">
            <a:ext uri="{FF2B5EF4-FFF2-40B4-BE49-F238E27FC236}">
              <a16:creationId xmlns:a16="http://schemas.microsoft.com/office/drawing/2014/main" id="{01096AE4-EF37-0983-28E5-2FCA0E8B7F08}"/>
            </a:ext>
          </a:extLst>
        </cdr:cNvPr>
        <cdr:cNvSpPr txBox="1"/>
      </cdr:nvSpPr>
      <cdr:spPr>
        <a:xfrm xmlns:a="http://schemas.openxmlformats.org/drawingml/2006/main">
          <a:off x="50470" y="50389"/>
          <a:ext cx="4821363" cy="60983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per year</a:t>
          </a:r>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27213</xdr:colOff>
      <xdr:row>1</xdr:row>
      <xdr:rowOff>13607</xdr:rowOff>
    </xdr:from>
    <xdr:to>
      <xdr:col>14</xdr:col>
      <xdr:colOff>598713</xdr:colOff>
      <xdr:row>32</xdr:row>
      <xdr:rowOff>122465</xdr:rowOff>
    </xdr:to>
    <xdr:graphicFrame macro="">
      <xdr:nvGraphicFramePr>
        <xdr:cNvPr id="3" name="Chart 2">
          <a:extLst>
            <a:ext uri="{FF2B5EF4-FFF2-40B4-BE49-F238E27FC236}">
              <a16:creationId xmlns:a16="http://schemas.microsoft.com/office/drawing/2014/main" id="{53C22482-FA51-4147-AF7D-949109EAC7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3" name="Chart 2">
          <a:extLst>
            <a:ext uri="{FF2B5EF4-FFF2-40B4-BE49-F238E27FC236}">
              <a16:creationId xmlns:a16="http://schemas.microsoft.com/office/drawing/2014/main" id="{622B981D-1EC1-4031-811F-564EC1D85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B3367E88-384D-41FA-B935-B71E13C549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cdr:x>
      <cdr:y>0</cdr:y>
    </cdr:from>
    <cdr:to>
      <cdr:x>0.47851</cdr:x>
      <cdr:y>0.08742</cdr:y>
    </cdr:to>
    <cdr:sp macro="" textlink="">
      <cdr:nvSpPr>
        <cdr:cNvPr id="2" name="TextBox 1">
          <a:extLst xmlns:a="http://schemas.openxmlformats.org/drawingml/2006/main">
            <a:ext uri="{FF2B5EF4-FFF2-40B4-BE49-F238E27FC236}">
              <a16:creationId xmlns:a16="http://schemas.microsoft.com/office/drawing/2014/main" id="{C3A41A59-C726-018A-A735-71A71A24F1B4}"/>
            </a:ext>
          </a:extLst>
        </cdr:cNvPr>
        <cdr:cNvSpPr txBox="1"/>
      </cdr:nvSpPr>
      <cdr:spPr>
        <a:xfrm xmlns:a="http://schemas.openxmlformats.org/drawingml/2006/main">
          <a:off x="0" y="0"/>
          <a:ext cx="4399717" cy="599532"/>
        </a:xfrm>
        <a:prstGeom xmlns:a="http://schemas.openxmlformats.org/drawingml/2006/main" prst="rect">
          <a:avLst/>
        </a:prstGeom>
      </cdr:spPr>
      <cdr:txBody>
        <a:bodyPr xmlns:a="http://schemas.openxmlformats.org/drawingml/2006/main" vertOverflow="clip" vert="horz" rtlCol="0" anchor="t"/>
        <a:lstStyle xmlns:a="http://schemas.openxmlformats.org/drawingml/2006/main"/>
        <a:p xmlns:a="http://schemas.openxmlformats.org/drawingml/2006/main">
          <a:r>
            <a:rPr lang="en-US" sz="3200" kern="1200">
              <a:latin typeface="Arial" panose="020B0604020202020204" pitchFamily="34" charset="0"/>
            </a:rPr>
            <a:t>Percentage points</a:t>
          </a: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99F31CA8-9FB5-4696-9D21-3049000F0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0.00551</cdr:x>
      <cdr:y>0.00734</cdr:y>
    </cdr:from>
    <cdr:to>
      <cdr:x>0.1985</cdr:x>
      <cdr:y>0.19072</cdr:y>
    </cdr:to>
    <cdr:sp macro="" textlink="">
      <cdr:nvSpPr>
        <cdr:cNvPr id="2" name="TextBox 1">
          <a:extLst xmlns:a="http://schemas.openxmlformats.org/drawingml/2006/main">
            <a:ext uri="{FF2B5EF4-FFF2-40B4-BE49-F238E27FC236}">
              <a16:creationId xmlns:a16="http://schemas.microsoft.com/office/drawing/2014/main" id="{766B4033-0A90-BCC7-5840-2F9D7EBBC54E}"/>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E70A0203-98F6-4722-9014-919924E43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E7D06774-7BAC-4452-8B59-0F0315E1F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0.00551</cdr:x>
      <cdr:y>0.00734</cdr:y>
    </cdr:from>
    <cdr:to>
      <cdr:x>0.71737</cdr:x>
      <cdr:y>0.10496</cdr:y>
    </cdr:to>
    <cdr:sp macro="" textlink="">
      <cdr:nvSpPr>
        <cdr:cNvPr id="2" name="TextBox 1">
          <a:extLst xmlns:a="http://schemas.openxmlformats.org/drawingml/2006/main">
            <a:ext uri="{FF2B5EF4-FFF2-40B4-BE49-F238E27FC236}">
              <a16:creationId xmlns:a16="http://schemas.microsoft.com/office/drawing/2014/main" id="{8409A792-B235-F412-D7B7-E32523063B40}"/>
            </a:ext>
          </a:extLst>
        </cdr:cNvPr>
        <cdr:cNvSpPr txBox="1"/>
      </cdr:nvSpPr>
      <cdr:spPr>
        <a:xfrm xmlns:a="http://schemas.openxmlformats.org/drawingml/2006/main">
          <a:off x="51015" y="50077"/>
          <a:ext cx="6586154" cy="66605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Percentage points of GDP</a:t>
          </a: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15</xdr:col>
      <xdr:colOff>125132</xdr:colOff>
      <xdr:row>31</xdr:row>
      <xdr:rowOff>205709</xdr:rowOff>
    </xdr:to>
    <xdr:graphicFrame macro="">
      <xdr:nvGraphicFramePr>
        <xdr:cNvPr id="2" name="Chart 1">
          <a:extLst>
            <a:ext uri="{FF2B5EF4-FFF2-40B4-BE49-F238E27FC236}">
              <a16:creationId xmlns:a16="http://schemas.microsoft.com/office/drawing/2014/main" id="{DB82EA5C-C84A-43C3-973C-2EDE43A84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0.00552</cdr:x>
      <cdr:y>0.00733</cdr:y>
    </cdr:from>
    <cdr:to>
      <cdr:x>0.70589</cdr:x>
      <cdr:y>0.19068</cdr:y>
    </cdr:to>
    <cdr:sp macro="" textlink="">
      <cdr:nvSpPr>
        <cdr:cNvPr id="2" name="TextBox 1">
          <a:extLst xmlns:a="http://schemas.openxmlformats.org/drawingml/2006/main">
            <a:ext uri="{FF2B5EF4-FFF2-40B4-BE49-F238E27FC236}">
              <a16:creationId xmlns:a16="http://schemas.microsoft.com/office/drawing/2014/main" id="{6D9BF974-9033-918D-8456-1628D6A41659}"/>
            </a:ext>
          </a:extLst>
        </cdr:cNvPr>
        <cdr:cNvSpPr txBox="1"/>
      </cdr:nvSpPr>
      <cdr:spPr>
        <a:xfrm xmlns:a="http://schemas.openxmlformats.org/drawingml/2006/main">
          <a:off x="12695" y="12534"/>
          <a:ext cx="1610760" cy="31351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of estimates</a:t>
          </a:r>
        </a:p>
      </cdr:txBody>
    </cdr:sp>
  </cdr:relSizeAnchor>
</c:userShapes>
</file>

<file path=xl/drawings/drawing5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088D3467-2181-4C04-8C24-989E4373C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cdr:x>
      <cdr:y>0</cdr:y>
    </cdr:from>
    <cdr:to>
      <cdr:x>0.50782</cdr:x>
      <cdr:y>0.18363</cdr:y>
    </cdr:to>
    <cdr:sp macro="" textlink="">
      <cdr:nvSpPr>
        <cdr:cNvPr id="2" name="TextBox 1">
          <a:extLst xmlns:a="http://schemas.openxmlformats.org/drawingml/2006/main">
            <a:ext uri="{FF2B5EF4-FFF2-40B4-BE49-F238E27FC236}">
              <a16:creationId xmlns:a16="http://schemas.microsoft.com/office/drawing/2014/main" id="{7E180389-5127-4D94-2862-9875AD6D08C3}"/>
            </a:ext>
          </a:extLst>
        </cdr:cNvPr>
        <cdr:cNvSpPr txBox="1"/>
      </cdr:nvSpPr>
      <cdr:spPr>
        <a:xfrm xmlns:a="http://schemas.openxmlformats.org/drawingml/2006/main">
          <a:off x="0" y="0"/>
          <a:ext cx="1167606" cy="31399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l"/>
          <a:r>
            <a:rPr lang="en-US" sz="3200" kern="1200">
              <a:latin typeface="Arial" panose="020B0604020202020204" pitchFamily="34" charset="0"/>
            </a:rPr>
            <a:t>Likelihood</a:t>
          </a: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02B6A8DD-7180-4BEE-BC53-BC1EB8915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cdr:x>
      <cdr:y>0</cdr:y>
    </cdr:from>
    <cdr:to>
      <cdr:x>0.50782</cdr:x>
      <cdr:y>0.18363</cdr:y>
    </cdr:to>
    <cdr:sp macro="" textlink="">
      <cdr:nvSpPr>
        <cdr:cNvPr id="2" name="TextBox 1">
          <a:extLst xmlns:a="http://schemas.openxmlformats.org/drawingml/2006/main">
            <a:ext uri="{FF2B5EF4-FFF2-40B4-BE49-F238E27FC236}">
              <a16:creationId xmlns:a16="http://schemas.microsoft.com/office/drawing/2014/main" id="{7E180389-5127-4D94-2862-9875AD6D08C3}"/>
            </a:ext>
          </a:extLst>
        </cdr:cNvPr>
        <cdr:cNvSpPr txBox="1"/>
      </cdr:nvSpPr>
      <cdr:spPr>
        <a:xfrm xmlns:a="http://schemas.openxmlformats.org/drawingml/2006/main">
          <a:off x="0" y="0"/>
          <a:ext cx="1167606" cy="31399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l"/>
          <a:r>
            <a:rPr lang="en-US" sz="3200" kern="1200">
              <a:latin typeface="Arial" panose="020B0604020202020204" pitchFamily="34" charset="0"/>
            </a:rPr>
            <a:t>Likelihood</a:t>
          </a: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23F49153-A5D9-4A9D-8EA4-779A380104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cdr:x>
      <cdr:y>0</cdr:y>
    </cdr:from>
    <cdr:to>
      <cdr:x>0.50782</cdr:x>
      <cdr:y>0.18363</cdr:y>
    </cdr:to>
    <cdr:sp macro="" textlink="">
      <cdr:nvSpPr>
        <cdr:cNvPr id="2" name="TextBox 1">
          <a:extLst xmlns:a="http://schemas.openxmlformats.org/drawingml/2006/main">
            <a:ext uri="{FF2B5EF4-FFF2-40B4-BE49-F238E27FC236}">
              <a16:creationId xmlns:a16="http://schemas.microsoft.com/office/drawing/2014/main" id="{7E180389-5127-4D94-2862-9875AD6D08C3}"/>
            </a:ext>
          </a:extLst>
        </cdr:cNvPr>
        <cdr:cNvSpPr txBox="1"/>
      </cdr:nvSpPr>
      <cdr:spPr>
        <a:xfrm xmlns:a="http://schemas.openxmlformats.org/drawingml/2006/main">
          <a:off x="0" y="0"/>
          <a:ext cx="1167606" cy="31399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l"/>
          <a:r>
            <a:rPr lang="en-US" sz="3200" kern="1200">
              <a:latin typeface="Arial" panose="020B0604020202020204" pitchFamily="34" charset="0"/>
            </a:rPr>
            <a:t>Likelihood</a:t>
          </a:r>
        </a:p>
      </cdr:txBody>
    </cdr:sp>
  </cdr:relSizeAnchor>
</c:userShapes>
</file>

<file path=xl/drawings/drawing59.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79298E6D-E037-4ABA-93A5-75C3A8C30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0.00551</cdr:x>
      <cdr:y>0.00733</cdr:y>
    </cdr:from>
    <cdr:to>
      <cdr:x>0.88671</cdr:x>
      <cdr:y>0.14446</cdr:y>
    </cdr:to>
    <cdr:sp macro="" textlink="">
      <cdr:nvSpPr>
        <cdr:cNvPr id="2" name="TextBox 1">
          <a:extLst xmlns:a="http://schemas.openxmlformats.org/drawingml/2006/main">
            <a:ext uri="{FF2B5EF4-FFF2-40B4-BE49-F238E27FC236}">
              <a16:creationId xmlns:a16="http://schemas.microsoft.com/office/drawing/2014/main" id="{E04F0EDB-82BE-FB82-3CED-31EAA2299FB7}"/>
            </a:ext>
          </a:extLst>
        </cdr:cNvPr>
        <cdr:cNvSpPr txBox="1"/>
      </cdr:nvSpPr>
      <cdr:spPr>
        <a:xfrm xmlns:a="http://schemas.openxmlformats.org/drawingml/2006/main">
          <a:off x="50799" y="50800"/>
          <a:ext cx="8124825" cy="95091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Percent of population 15+</a:t>
          </a:r>
        </a:p>
      </cdr:txBody>
    </cdr:sp>
  </cdr:relSizeAnchor>
</c:userShapes>
</file>

<file path=xl/drawings/drawing60.xml><?xml version="1.0" encoding="utf-8"?>
<c:userShapes xmlns:c="http://schemas.openxmlformats.org/drawingml/2006/chart">
  <cdr:relSizeAnchor xmlns:cdr="http://schemas.openxmlformats.org/drawingml/2006/chartDrawing">
    <cdr:from>
      <cdr:x>0</cdr:x>
      <cdr:y>0</cdr:y>
    </cdr:from>
    <cdr:to>
      <cdr:x>0.19304</cdr:x>
      <cdr:y>0.18349</cdr:y>
    </cdr:to>
    <cdr:sp macro="" textlink="">
      <cdr:nvSpPr>
        <cdr:cNvPr id="3" name="TextBox 2">
          <a:extLst xmlns:a="http://schemas.openxmlformats.org/drawingml/2006/main">
            <a:ext uri="{FF2B5EF4-FFF2-40B4-BE49-F238E27FC236}">
              <a16:creationId xmlns:a16="http://schemas.microsoft.com/office/drawing/2014/main" id="{923B2CE4-A3F0-70DA-9419-E8AD672005B0}"/>
            </a:ext>
          </a:extLst>
        </cdr:cNvPr>
        <cdr:cNvSpPr txBox="1"/>
      </cdr:nvSpPr>
      <cdr:spPr>
        <a:xfrm xmlns:a="http://schemas.openxmlformats.org/drawingml/2006/main">
          <a:off x="0" y="0"/>
          <a:ext cx="1805580" cy="13364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61.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5232F368-2775-49C3-A9ED-E9EE10B30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cdr:x>
      <cdr:y>0</cdr:y>
    </cdr:from>
    <cdr:to>
      <cdr:x>0.33517</cdr:x>
      <cdr:y>0.07982</cdr:y>
    </cdr:to>
    <cdr:sp macro="" textlink="">
      <cdr:nvSpPr>
        <cdr:cNvPr id="3" name="TextBox 2">
          <a:extLst xmlns:a="http://schemas.openxmlformats.org/drawingml/2006/main">
            <a:ext uri="{FF2B5EF4-FFF2-40B4-BE49-F238E27FC236}">
              <a16:creationId xmlns:a16="http://schemas.microsoft.com/office/drawing/2014/main" id="{58463577-7318-2DBD-0928-F1E2D54E267B}"/>
            </a:ext>
          </a:extLst>
        </cdr:cNvPr>
        <cdr:cNvSpPr txBox="1"/>
      </cdr:nvSpPr>
      <cdr:spPr>
        <a:xfrm xmlns:a="http://schemas.openxmlformats.org/drawingml/2006/main">
          <a:off x="0" y="0"/>
          <a:ext cx="3086101" cy="55245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of</a:t>
          </a:r>
          <a:r>
            <a:rPr lang="en-US" sz="3200" kern="1200" baseline="0">
              <a:latin typeface="Arial" panose="020B0604020202020204" pitchFamily="34" charset="0"/>
            </a:rPr>
            <a:t> GDP</a:t>
          </a:r>
          <a:endParaRPr lang="en-US" sz="3200" kern="1200">
            <a:latin typeface="Arial" panose="020B0604020202020204" pitchFamily="34" charset="0"/>
          </a:endParaRPr>
        </a:p>
      </cdr:txBody>
    </cdr:sp>
  </cdr:relSizeAnchor>
</c:userShapes>
</file>

<file path=xl/drawings/drawing6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3" name="Chart 2">
          <a:extLst>
            <a:ext uri="{FF2B5EF4-FFF2-40B4-BE49-F238E27FC236}">
              <a16:creationId xmlns:a16="http://schemas.microsoft.com/office/drawing/2014/main" id="{6A9E59C5-5B14-41EB-9098-D3CD17145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3" name="TextBox 2">
          <a:extLst xmlns:a="http://schemas.openxmlformats.org/drawingml/2006/main">
            <a:ext uri="{FF2B5EF4-FFF2-40B4-BE49-F238E27FC236}">
              <a16:creationId xmlns:a16="http://schemas.microsoft.com/office/drawing/2014/main" id="{64489F4D-0135-3AA4-D55B-AFDBF2529F34}"/>
            </a:ext>
          </a:extLst>
        </cdr:cNvPr>
        <cdr:cNvSpPr txBox="1"/>
      </cdr:nvSpPr>
      <cdr:spPr>
        <a:xfrm xmlns:a="http://schemas.openxmlformats.org/drawingml/2006/main">
          <a:off x="0" y="0"/>
          <a:ext cx="1772394" cy="125152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65.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45E9AB94-EFE3-4D0A-A32F-FE1298867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3" name="TextBox 2">
          <a:extLst xmlns:a="http://schemas.openxmlformats.org/drawingml/2006/main">
            <a:ext uri="{FF2B5EF4-FFF2-40B4-BE49-F238E27FC236}">
              <a16:creationId xmlns:a16="http://schemas.microsoft.com/office/drawing/2014/main" id="{BAB23916-1F12-7F77-1927-F575985DC19F}"/>
            </a:ext>
          </a:extLst>
        </cdr:cNvPr>
        <cdr:cNvSpPr txBox="1"/>
      </cdr:nvSpPr>
      <cdr:spPr>
        <a:xfrm xmlns:a="http://schemas.openxmlformats.org/drawingml/2006/main">
          <a:off x="0" y="0"/>
          <a:ext cx="1772394" cy="125152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67.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69E7689A-9519-4D16-B224-DC31FA468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0.00551</cdr:x>
      <cdr:y>0.00733</cdr:y>
    </cdr:from>
    <cdr:to>
      <cdr:x>0.61295</cdr:x>
      <cdr:y>0.10554</cdr:y>
    </cdr:to>
    <cdr:sp macro="" textlink="">
      <cdr:nvSpPr>
        <cdr:cNvPr id="2" name="TextBox 1">
          <a:extLst xmlns:a="http://schemas.openxmlformats.org/drawingml/2006/main">
            <a:ext uri="{FF2B5EF4-FFF2-40B4-BE49-F238E27FC236}">
              <a16:creationId xmlns:a16="http://schemas.microsoft.com/office/drawing/2014/main" id="{C0EEEE4F-21A5-D7B3-4FF5-85606159CC9B}"/>
            </a:ext>
          </a:extLst>
        </cdr:cNvPr>
        <cdr:cNvSpPr txBox="1"/>
      </cdr:nvSpPr>
      <cdr:spPr>
        <a:xfrm xmlns:a="http://schemas.openxmlformats.org/drawingml/2006/main">
          <a:off x="50800" y="50800"/>
          <a:ext cx="5600700" cy="68103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altLang="zh-CN" sz="3200" kern="1200">
              <a:latin typeface="Arial" panose="020B0604020202020204" pitchFamily="34" charset="0"/>
            </a:rPr>
            <a:t>Constant 2015 US$</a:t>
          </a:r>
          <a:endParaRPr lang="en-US" sz="3200" kern="1200">
            <a:latin typeface="Arial" panose="020B0604020202020204" pitchFamily="34" charset="0"/>
          </a:endParaRPr>
        </a:p>
      </cdr:txBody>
    </cdr:sp>
  </cdr:relSizeAnchor>
</c:userShapes>
</file>

<file path=xl/drawings/drawing69.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20BDF65F-364F-4064-9648-14140A993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6DC09CBA-046E-43C4-B74D-11FDE72B4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0.00551</cdr:x>
      <cdr:y>0.00733</cdr:y>
    </cdr:from>
    <cdr:to>
      <cdr:x>0.62052</cdr:x>
      <cdr:y>0.0973</cdr:y>
    </cdr:to>
    <cdr:sp macro="" textlink="">
      <cdr:nvSpPr>
        <cdr:cNvPr id="2" name="TextBox 1">
          <a:extLst xmlns:a="http://schemas.openxmlformats.org/drawingml/2006/main">
            <a:ext uri="{FF2B5EF4-FFF2-40B4-BE49-F238E27FC236}">
              <a16:creationId xmlns:a16="http://schemas.microsoft.com/office/drawing/2014/main" id="{01184896-BCB5-B81F-D3BC-FEA8B3A2514C}"/>
            </a:ext>
          </a:extLst>
        </cdr:cNvPr>
        <cdr:cNvSpPr txBox="1"/>
      </cdr:nvSpPr>
      <cdr:spPr>
        <a:xfrm xmlns:a="http://schemas.openxmlformats.org/drawingml/2006/main">
          <a:off x="50800" y="50800"/>
          <a:ext cx="5670550" cy="62388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Constant</a:t>
          </a:r>
          <a:r>
            <a:rPr lang="en-US" sz="3200" kern="1200" baseline="0">
              <a:latin typeface="Arial" panose="020B0604020202020204" pitchFamily="34" charset="0"/>
            </a:rPr>
            <a:t> 2015 US$</a:t>
          </a:r>
          <a:endParaRPr lang="en-US" sz="3200" kern="1200">
            <a:latin typeface="Arial" panose="020B0604020202020204" pitchFamily="34" charset="0"/>
          </a:endParaRPr>
        </a:p>
      </cdr:txBody>
    </cdr:sp>
  </cdr:relSizeAnchor>
</c:userShapes>
</file>

<file path=xl/drawings/drawing71.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2FC51CF6-AB54-45C8-9A5E-E2C654F5D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cdr:x>
      <cdr:y>0</cdr:y>
    </cdr:from>
    <cdr:to>
      <cdr:x>0.41356</cdr:x>
      <cdr:y>0.07714</cdr:y>
    </cdr:to>
    <cdr:sp macro="" textlink="">
      <cdr:nvSpPr>
        <cdr:cNvPr id="2" name="TextBox 1">
          <a:extLst xmlns:a="http://schemas.openxmlformats.org/drawingml/2006/main">
            <a:ext uri="{FF2B5EF4-FFF2-40B4-BE49-F238E27FC236}">
              <a16:creationId xmlns:a16="http://schemas.microsoft.com/office/drawing/2014/main" id="{E08FB09C-48D9-52BF-492E-C81044C810E0}"/>
            </a:ext>
          </a:extLst>
        </cdr:cNvPr>
        <cdr:cNvSpPr txBox="1"/>
      </cdr:nvSpPr>
      <cdr:spPr>
        <a:xfrm xmlns:a="http://schemas.openxmlformats.org/drawingml/2006/main">
          <a:off x="0" y="0"/>
          <a:ext cx="3810000" cy="5170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chemeClr val="tx1"/>
              </a:solidFill>
              <a:latin typeface="Arial" panose="020B0604020202020204" pitchFamily="34" charset="0"/>
              <a:cs typeface="Arial" panose="020B0604020202020204" pitchFamily="34" charset="0"/>
            </a:rPr>
            <a:t>Percent</a:t>
          </a:r>
        </a:p>
      </cdr:txBody>
    </cdr:sp>
  </cdr:relSizeAnchor>
</c:userShapes>
</file>

<file path=xl/drawings/drawing7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A0D9B677-620C-40C5-BFAF-9B7AC680E1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cdr:x>
      <cdr:y>0</cdr:y>
    </cdr:from>
    <cdr:to>
      <cdr:x>0.38542</cdr:x>
      <cdr:y>0.08922</cdr:y>
    </cdr:to>
    <cdr:sp macro="" textlink="">
      <cdr:nvSpPr>
        <cdr:cNvPr id="2" name="TextBox 1">
          <a:extLst xmlns:a="http://schemas.openxmlformats.org/drawingml/2006/main">
            <a:ext uri="{FF2B5EF4-FFF2-40B4-BE49-F238E27FC236}">
              <a16:creationId xmlns:a16="http://schemas.microsoft.com/office/drawing/2014/main" id="{FD4BC1FB-5A9C-9892-4566-F129566BD559}"/>
            </a:ext>
          </a:extLst>
        </cdr:cNvPr>
        <cdr:cNvSpPr txBox="1"/>
      </cdr:nvSpPr>
      <cdr:spPr>
        <a:xfrm xmlns:a="http://schemas.openxmlformats.org/drawingml/2006/main">
          <a:off x="0" y="0"/>
          <a:ext cx="3524250" cy="6123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t>
          </a:r>
        </a:p>
      </cdr:txBody>
    </cdr:sp>
  </cdr:relSizeAnchor>
</c:userShapes>
</file>

<file path=xl/drawings/drawing75.xml><?xml version="1.0" encoding="utf-8"?>
<xdr:wsDr xmlns:xdr="http://schemas.openxmlformats.org/drawingml/2006/spreadsheetDrawing" xmlns:a="http://schemas.openxmlformats.org/drawingml/2006/main">
  <xdr:twoCellAnchor>
    <xdr:from>
      <xdr:col>0</xdr:col>
      <xdr:colOff>27213</xdr:colOff>
      <xdr:row>1</xdr:row>
      <xdr:rowOff>13607</xdr:rowOff>
    </xdr:from>
    <xdr:to>
      <xdr:col>14</xdr:col>
      <xdr:colOff>598713</xdr:colOff>
      <xdr:row>32</xdr:row>
      <xdr:rowOff>122465</xdr:rowOff>
    </xdr:to>
    <xdr:graphicFrame macro="">
      <xdr:nvGraphicFramePr>
        <xdr:cNvPr id="2" name="Chart 1">
          <a:extLst>
            <a:ext uri="{FF2B5EF4-FFF2-40B4-BE49-F238E27FC236}">
              <a16:creationId xmlns:a16="http://schemas.microsoft.com/office/drawing/2014/main" id="{C0515681-2A16-4C18-99D4-659497003B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cdr:x>
      <cdr:y>0</cdr:y>
    </cdr:from>
    <cdr:to>
      <cdr:x>0.35833</cdr:x>
      <cdr:y>0.09722</cdr:y>
    </cdr:to>
    <cdr:sp macro="" textlink="">
      <cdr:nvSpPr>
        <cdr:cNvPr id="2" name="TextBox 1">
          <a:extLst xmlns:a="http://schemas.openxmlformats.org/drawingml/2006/main">
            <a:ext uri="{FF2B5EF4-FFF2-40B4-BE49-F238E27FC236}">
              <a16:creationId xmlns:a16="http://schemas.microsoft.com/office/drawing/2014/main" id="{77588B7C-59BE-A50A-6030-A6C3FAA7979C}"/>
            </a:ext>
          </a:extLst>
        </cdr:cNvPr>
        <cdr:cNvSpPr txBox="1"/>
      </cdr:nvSpPr>
      <cdr:spPr>
        <a:xfrm xmlns:a="http://schemas.openxmlformats.org/drawingml/2006/main">
          <a:off x="0" y="0"/>
          <a:ext cx="3276600"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t>
          </a:r>
        </a:p>
      </cdr:txBody>
    </cdr:sp>
  </cdr:relSizeAnchor>
</c:userShapes>
</file>

<file path=xl/drawings/drawing77.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88FE3ACF-1A3F-46E9-B1C1-8EA51EA8A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cdr:x>
      <cdr:y>1.45815E-7</cdr:y>
    </cdr:from>
    <cdr:to>
      <cdr:x>0.31845</cdr:x>
      <cdr:y>0.08249</cdr:y>
    </cdr:to>
    <cdr:sp macro="" textlink="">
      <cdr:nvSpPr>
        <cdr:cNvPr id="2" name="TextBox 1">
          <a:extLst xmlns:a="http://schemas.openxmlformats.org/drawingml/2006/main">
            <a:ext uri="{FF2B5EF4-FFF2-40B4-BE49-F238E27FC236}">
              <a16:creationId xmlns:a16="http://schemas.microsoft.com/office/drawing/2014/main" id="{F8254639-DEA9-AD69-CF03-EC3E71A06724}"/>
            </a:ext>
          </a:extLst>
        </cdr:cNvPr>
        <cdr:cNvSpPr txBox="1"/>
      </cdr:nvSpPr>
      <cdr:spPr>
        <a:xfrm xmlns:a="http://schemas.openxmlformats.org/drawingml/2006/main">
          <a:off x="0" y="1"/>
          <a:ext cx="2911907" cy="565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t>
          </a:r>
        </a:p>
      </cdr:txBody>
    </cdr:sp>
  </cdr:relSizeAnchor>
</c:userShapes>
</file>

<file path=xl/drawings/drawing79.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966F31E5-AB19-4A50-8225-2C4603C82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0.00551</cdr:x>
      <cdr:y>0.00733</cdr:y>
    </cdr:from>
    <cdr:to>
      <cdr:x>0.88671</cdr:x>
      <cdr:y>0.14446</cdr:y>
    </cdr:to>
    <cdr:sp macro="" textlink="">
      <cdr:nvSpPr>
        <cdr:cNvPr id="2" name="TextBox 1">
          <a:extLst xmlns:a="http://schemas.openxmlformats.org/drawingml/2006/main">
            <a:ext uri="{FF2B5EF4-FFF2-40B4-BE49-F238E27FC236}">
              <a16:creationId xmlns:a16="http://schemas.microsoft.com/office/drawing/2014/main" id="{E04F0EDB-82BE-FB82-3CED-31EAA2299FB7}"/>
            </a:ext>
          </a:extLst>
        </cdr:cNvPr>
        <cdr:cNvSpPr txBox="1"/>
      </cdr:nvSpPr>
      <cdr:spPr>
        <a:xfrm xmlns:a="http://schemas.openxmlformats.org/drawingml/2006/main">
          <a:off x="50799" y="50800"/>
          <a:ext cx="8124825" cy="95091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Percent of population 15+</a:t>
          </a:r>
        </a:p>
      </cdr:txBody>
    </cdr:sp>
  </cdr:relSizeAnchor>
</c:userShapes>
</file>

<file path=xl/drawings/drawing80.xml><?xml version="1.0" encoding="utf-8"?>
<c:userShapes xmlns:c="http://schemas.openxmlformats.org/drawingml/2006/chart">
  <cdr:relSizeAnchor xmlns:cdr="http://schemas.openxmlformats.org/drawingml/2006/chartDrawing">
    <cdr:from>
      <cdr:x>0</cdr:x>
      <cdr:y>0</cdr:y>
    </cdr:from>
    <cdr:to>
      <cdr:x>0.48932</cdr:x>
      <cdr:y>0.19396</cdr:y>
    </cdr:to>
    <cdr:sp macro="" textlink="">
      <cdr:nvSpPr>
        <cdr:cNvPr id="2" name="TextBox 1">
          <a:extLst xmlns:a="http://schemas.openxmlformats.org/drawingml/2006/main">
            <a:ext uri="{FF2B5EF4-FFF2-40B4-BE49-F238E27FC236}">
              <a16:creationId xmlns:a16="http://schemas.microsoft.com/office/drawing/2014/main" id="{EABDB730-D5A8-E02B-60C4-AB10D49C5879}"/>
            </a:ext>
          </a:extLst>
        </cdr:cNvPr>
        <cdr:cNvSpPr txBox="1"/>
      </cdr:nvSpPr>
      <cdr:spPr>
        <a:xfrm xmlns:a="http://schemas.openxmlformats.org/drawingml/2006/main">
          <a:off x="0" y="0"/>
          <a:ext cx="4474371" cy="13311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Tariff on sectoral output (in</a:t>
          </a:r>
          <a:r>
            <a:rPr lang="en-US" sz="3200" kern="1200" baseline="0">
              <a:latin typeface="Arial" panose="020B0604020202020204" pitchFamily="34" charset="0"/>
              <a:cs typeface="Arial" panose="020B0604020202020204" pitchFamily="34" charset="0"/>
            </a:rPr>
            <a:t> percent)</a:t>
          </a:r>
          <a:endParaRPr lang="en-US" sz="320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0.1013</cdr:x>
      <cdr:y>0.91555</cdr:y>
    </cdr:from>
    <cdr:to>
      <cdr:x>0.95677</cdr:x>
      <cdr:y>1</cdr:y>
    </cdr:to>
    <cdr:sp macro="" textlink="">
      <cdr:nvSpPr>
        <cdr:cNvPr id="3" name="TextBox 1">
          <a:extLst xmlns:a="http://schemas.openxmlformats.org/drawingml/2006/main">
            <a:ext uri="{FF2B5EF4-FFF2-40B4-BE49-F238E27FC236}">
              <a16:creationId xmlns:a16="http://schemas.microsoft.com/office/drawing/2014/main" id="{31FF091F-3143-1754-013A-27EC202B2449}"/>
            </a:ext>
          </a:extLst>
        </cdr:cNvPr>
        <cdr:cNvSpPr txBox="1"/>
      </cdr:nvSpPr>
      <cdr:spPr>
        <a:xfrm xmlns:a="http://schemas.openxmlformats.org/drawingml/2006/main">
          <a:off x="926308" y="6283202"/>
          <a:ext cx="7822406" cy="5795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cs typeface="Arial" panose="020B0604020202020204" pitchFamily="34" charset="0"/>
            </a:rPr>
            <a:t>Tariff on intermediate inputs (in</a:t>
          </a:r>
          <a:r>
            <a:rPr lang="en-US" sz="3200" kern="1200" baseline="0">
              <a:latin typeface="Arial" panose="020B0604020202020204" pitchFamily="34" charset="0"/>
              <a:cs typeface="Arial" panose="020B0604020202020204" pitchFamily="34" charset="0"/>
            </a:rPr>
            <a:t> percent)</a:t>
          </a:r>
          <a:endParaRPr lang="en-US" sz="3200" kern="1200">
            <a:latin typeface="Arial" panose="020B0604020202020204" pitchFamily="34" charset="0"/>
            <a:cs typeface="Arial" panose="020B0604020202020204" pitchFamily="34" charset="0"/>
          </a:endParaRPr>
        </a:p>
      </cdr:txBody>
    </cdr:sp>
  </cdr:relSizeAnchor>
</c:userShapes>
</file>

<file path=xl/drawings/drawing81.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AC36475A-C820-4D1D-9D5A-1B8EBAE8F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c:userShapes xmlns:c="http://schemas.openxmlformats.org/drawingml/2006/chart">
  <cdr:relSizeAnchor xmlns:cdr="http://schemas.openxmlformats.org/drawingml/2006/chartDrawing">
    <cdr:from>
      <cdr:x>0</cdr:x>
      <cdr:y>0</cdr:y>
    </cdr:from>
    <cdr:to>
      <cdr:x>0.30926</cdr:x>
      <cdr:y>0.08096</cdr:y>
    </cdr:to>
    <cdr:sp macro="" textlink="">
      <cdr:nvSpPr>
        <cdr:cNvPr id="2" name="TextBox 1">
          <a:extLst xmlns:a="http://schemas.openxmlformats.org/drawingml/2006/main">
            <a:ext uri="{FF2B5EF4-FFF2-40B4-BE49-F238E27FC236}">
              <a16:creationId xmlns:a16="http://schemas.microsoft.com/office/drawing/2014/main" id="{15DAA997-C284-9D2C-3B68-817C359107F9}"/>
            </a:ext>
          </a:extLst>
        </cdr:cNvPr>
        <cdr:cNvSpPr txBox="1"/>
      </cdr:nvSpPr>
      <cdr:spPr>
        <a:xfrm xmlns:a="http://schemas.openxmlformats.org/drawingml/2006/main">
          <a:off x="0" y="0"/>
          <a:ext cx="2841625" cy="555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t>
          </a:r>
        </a:p>
      </cdr:txBody>
    </cdr:sp>
  </cdr:relSizeAnchor>
</c:userShapes>
</file>

<file path=xl/drawings/drawing8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D2A62CC4-8B7F-4694-8063-B49A51B3E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c:userShapes xmlns:c="http://schemas.openxmlformats.org/drawingml/2006/chart">
  <cdr:relSizeAnchor xmlns:cdr="http://schemas.openxmlformats.org/drawingml/2006/chartDrawing">
    <cdr:from>
      <cdr:x>0.19466</cdr:x>
      <cdr:y>0.90544</cdr:y>
    </cdr:from>
    <cdr:to>
      <cdr:x>0.84497</cdr:x>
      <cdr:y>0.99775</cdr:y>
    </cdr:to>
    <cdr:sp macro="" textlink="">
      <cdr:nvSpPr>
        <cdr:cNvPr id="2" name="TextBox 1">
          <a:extLst xmlns:a="http://schemas.openxmlformats.org/drawingml/2006/main">
            <a:ext uri="{FF2B5EF4-FFF2-40B4-BE49-F238E27FC236}">
              <a16:creationId xmlns:a16="http://schemas.microsoft.com/office/drawing/2014/main" id="{664AC313-DD62-47CC-7C05-DCB589F4C604}"/>
            </a:ext>
          </a:extLst>
        </cdr:cNvPr>
        <cdr:cNvSpPr txBox="1"/>
      </cdr:nvSpPr>
      <cdr:spPr>
        <a:xfrm xmlns:a="http://schemas.openxmlformats.org/drawingml/2006/main">
          <a:off x="1801019" y="6072980"/>
          <a:ext cx="6016625" cy="619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3200" kern="1200">
              <a:latin typeface="Arial" panose="020B0604020202020204" pitchFamily="34" charset="0"/>
              <a:cs typeface="Arial" panose="020B0604020202020204" pitchFamily="34" charset="0"/>
            </a:rPr>
            <a:t>Tariff (in percent)</a:t>
          </a:r>
        </a:p>
      </cdr:txBody>
    </cdr:sp>
  </cdr:relSizeAnchor>
  <cdr:relSizeAnchor xmlns:cdr="http://schemas.openxmlformats.org/drawingml/2006/chartDrawing">
    <cdr:from>
      <cdr:x>0</cdr:x>
      <cdr:y>0</cdr:y>
    </cdr:from>
    <cdr:to>
      <cdr:x>0.5628</cdr:x>
      <cdr:y>0.08994</cdr:y>
    </cdr:to>
    <cdr:sp macro="" textlink="">
      <cdr:nvSpPr>
        <cdr:cNvPr id="3" name="TextBox 2">
          <a:extLst xmlns:a="http://schemas.openxmlformats.org/drawingml/2006/main">
            <a:ext uri="{FF2B5EF4-FFF2-40B4-BE49-F238E27FC236}">
              <a16:creationId xmlns:a16="http://schemas.microsoft.com/office/drawing/2014/main" id="{605A9DB2-7BA4-9C65-1825-947D6484731B}"/>
            </a:ext>
          </a:extLst>
        </cdr:cNvPr>
        <cdr:cNvSpPr txBox="1"/>
      </cdr:nvSpPr>
      <cdr:spPr>
        <a:xfrm xmlns:a="http://schemas.openxmlformats.org/drawingml/2006/main">
          <a:off x="0" y="0"/>
          <a:ext cx="5207000" cy="603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 of total jobs</a:t>
          </a:r>
        </a:p>
      </cdr:txBody>
    </cdr:sp>
  </cdr:relSizeAnchor>
</c:userShapes>
</file>

<file path=xl/drawings/drawing85.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4F4C4E55-1D99-450D-8E7D-99DE14AD8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c:userShapes xmlns:c="http://schemas.openxmlformats.org/drawingml/2006/chart">
  <cdr:relSizeAnchor xmlns:cdr="http://schemas.openxmlformats.org/drawingml/2006/chartDrawing">
    <cdr:from>
      <cdr:x>0</cdr:x>
      <cdr:y>0</cdr:y>
    </cdr:from>
    <cdr:to>
      <cdr:x>0.57262</cdr:x>
      <cdr:y>0.09722</cdr:y>
    </cdr:to>
    <cdr:sp macro="" textlink="">
      <cdr:nvSpPr>
        <cdr:cNvPr id="2" name="TextBox 1">
          <a:extLst xmlns:a="http://schemas.openxmlformats.org/drawingml/2006/main">
            <a:ext uri="{FF2B5EF4-FFF2-40B4-BE49-F238E27FC236}">
              <a16:creationId xmlns:a16="http://schemas.microsoft.com/office/drawing/2014/main" id="{0A9567B0-FBFE-1D8C-8E68-E5E6C9869551}"/>
            </a:ext>
          </a:extLst>
        </cdr:cNvPr>
        <cdr:cNvSpPr txBox="1"/>
      </cdr:nvSpPr>
      <cdr:spPr>
        <a:xfrm xmlns:a="http://schemas.openxmlformats.org/drawingml/2006/main">
          <a:off x="0" y="0"/>
          <a:ext cx="5238750"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Percentage points</a:t>
          </a:r>
        </a:p>
      </cdr:txBody>
    </cdr:sp>
  </cdr:relSizeAnchor>
</c:userShapes>
</file>

<file path=xl/drawings/drawing87.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3" name="Chart 2">
          <a:extLst>
            <a:ext uri="{FF2B5EF4-FFF2-40B4-BE49-F238E27FC236}">
              <a16:creationId xmlns:a16="http://schemas.microsoft.com/office/drawing/2014/main" id="{D14E9459-9E88-46F6-9AD7-36EA016FDC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c:userShapes xmlns:c="http://schemas.openxmlformats.org/drawingml/2006/chart">
  <cdr:relSizeAnchor xmlns:cdr="http://schemas.openxmlformats.org/drawingml/2006/chartDrawing">
    <cdr:from>
      <cdr:x>0</cdr:x>
      <cdr:y>0</cdr:y>
    </cdr:from>
    <cdr:to>
      <cdr:x>0.36756</cdr:x>
      <cdr:y>0.06751</cdr:y>
    </cdr:to>
    <cdr:sp macro="" textlink="">
      <cdr:nvSpPr>
        <cdr:cNvPr id="2" name="TextBox 1">
          <a:extLst xmlns:a="http://schemas.openxmlformats.org/drawingml/2006/main">
            <a:ext uri="{FF2B5EF4-FFF2-40B4-BE49-F238E27FC236}">
              <a16:creationId xmlns:a16="http://schemas.microsoft.com/office/drawing/2014/main" id="{DB0412AE-FC52-01BB-F031-2DD871138C25}"/>
            </a:ext>
          </a:extLst>
        </cdr:cNvPr>
        <cdr:cNvSpPr txBox="1"/>
      </cdr:nvSpPr>
      <cdr:spPr>
        <a:xfrm xmlns:a="http://schemas.openxmlformats.org/drawingml/2006/main">
          <a:off x="0" y="0"/>
          <a:ext cx="3360964" cy="4626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t>
          </a:r>
        </a:p>
      </cdr:txBody>
    </cdr:sp>
  </cdr:relSizeAnchor>
</c:userShapes>
</file>

<file path=xl/drawings/drawing89.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56F83FFF-798C-4BD8-9FC6-FC33B0B37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8F073FB3-C35C-4CD1-A7B1-ACFF06003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c:userShapes xmlns:c="http://schemas.openxmlformats.org/drawingml/2006/chart">
  <cdr:relSizeAnchor xmlns:cdr="http://schemas.openxmlformats.org/drawingml/2006/chartDrawing">
    <cdr:from>
      <cdr:x>0</cdr:x>
      <cdr:y>0</cdr:y>
    </cdr:from>
    <cdr:to>
      <cdr:x>0.60417</cdr:x>
      <cdr:y>0.09715</cdr:y>
    </cdr:to>
    <cdr:sp macro="" textlink="">
      <cdr:nvSpPr>
        <cdr:cNvPr id="2" name="TextBox 1">
          <a:extLst xmlns:a="http://schemas.openxmlformats.org/drawingml/2006/main">
            <a:ext uri="{FF2B5EF4-FFF2-40B4-BE49-F238E27FC236}">
              <a16:creationId xmlns:a16="http://schemas.microsoft.com/office/drawing/2014/main" id="{9207B965-1CA8-4173-EF8C-C19CB1424885}"/>
            </a:ext>
          </a:extLst>
        </cdr:cNvPr>
        <cdr:cNvSpPr txBox="1"/>
      </cdr:nvSpPr>
      <cdr:spPr>
        <a:xfrm xmlns:a="http://schemas.openxmlformats.org/drawingml/2006/main">
          <a:off x="0" y="0"/>
          <a:ext cx="5524500"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Percentage</a:t>
          </a:r>
          <a:r>
            <a:rPr lang="en-US" sz="3200" kern="1200" baseline="0">
              <a:latin typeface="Arial" panose="020B0604020202020204" pitchFamily="34" charset="0"/>
              <a:cs typeface="Arial" panose="020B0604020202020204" pitchFamily="34" charset="0"/>
            </a:rPr>
            <a:t> points</a:t>
          </a:r>
          <a:endParaRPr lang="en-US" sz="3200" kern="1200">
            <a:latin typeface="Arial" panose="020B0604020202020204" pitchFamily="34" charset="0"/>
            <a:cs typeface="Arial" panose="020B0604020202020204" pitchFamily="34" charset="0"/>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9725DF86-6C54-44FA-BD9E-92979CD0A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c:userShapes xmlns:c="http://schemas.openxmlformats.org/drawingml/2006/chart">
  <cdr:relSizeAnchor xmlns:cdr="http://schemas.openxmlformats.org/drawingml/2006/chartDrawing">
    <cdr:from>
      <cdr:x>0.05994</cdr:x>
      <cdr:y>0</cdr:y>
    </cdr:from>
    <cdr:to>
      <cdr:x>0.25332</cdr:x>
      <cdr:y>0.18383</cdr:y>
    </cdr:to>
    <cdr:sp macro="" textlink="">
      <cdr:nvSpPr>
        <cdr:cNvPr id="4" name="TextBox 3">
          <a:extLst xmlns:a="http://schemas.openxmlformats.org/drawingml/2006/main">
            <a:ext uri="{FF2B5EF4-FFF2-40B4-BE49-F238E27FC236}">
              <a16:creationId xmlns:a16="http://schemas.microsoft.com/office/drawing/2014/main" id="{3C48A235-C1E2-5506-7BEB-9DDCC771C1E7}"/>
            </a:ext>
          </a:extLst>
        </cdr:cNvPr>
        <cdr:cNvSpPr txBox="1"/>
      </cdr:nvSpPr>
      <cdr:spPr>
        <a:xfrm xmlns:a="http://schemas.openxmlformats.org/drawingml/2006/main">
          <a:off x="587507" y="0"/>
          <a:ext cx="1895492" cy="117353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US" sz="1600" kern="1200">
            <a:latin typeface="Arial" panose="020B0604020202020204" pitchFamily="34" charset="0"/>
          </a:endParaRPr>
        </a:p>
      </cdr:txBody>
    </cdr:sp>
  </cdr:relSizeAnchor>
  <cdr:relSizeAnchor xmlns:cdr="http://schemas.openxmlformats.org/drawingml/2006/chartDrawing">
    <cdr:from>
      <cdr:x>0</cdr:x>
      <cdr:y>0</cdr:y>
    </cdr:from>
    <cdr:to>
      <cdr:x>0.73021</cdr:x>
      <cdr:y>0.08889</cdr:y>
    </cdr:to>
    <cdr:sp macro="" textlink="">
      <cdr:nvSpPr>
        <cdr:cNvPr id="2" name="TextBox 1">
          <a:extLst xmlns:a="http://schemas.openxmlformats.org/drawingml/2006/main">
            <a:ext uri="{FF2B5EF4-FFF2-40B4-BE49-F238E27FC236}">
              <a16:creationId xmlns:a16="http://schemas.microsoft.com/office/drawing/2014/main" id="{33DBE4FC-AECE-0A43-530D-8935CA6A778F}"/>
            </a:ext>
          </a:extLst>
        </cdr:cNvPr>
        <cdr:cNvSpPr txBox="1"/>
      </cdr:nvSpPr>
      <cdr:spPr>
        <a:xfrm xmlns:a="http://schemas.openxmlformats.org/drawingml/2006/main">
          <a:off x="0" y="0"/>
          <a:ext cx="6677040" cy="6100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 of national average wage</a:t>
          </a:r>
        </a:p>
      </cdr:txBody>
    </cdr:sp>
  </cdr:relSizeAnchor>
</c:userShapes>
</file>

<file path=xl/drawings/drawing93.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B40A6B45-C47C-4B3C-BE15-610E74036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c:userShapes xmlns:c="http://schemas.openxmlformats.org/drawingml/2006/chart">
  <cdr:relSizeAnchor xmlns:cdr="http://schemas.openxmlformats.org/drawingml/2006/chartDrawing">
    <cdr:from>
      <cdr:x>0</cdr:x>
      <cdr:y>0</cdr:y>
    </cdr:from>
    <cdr:to>
      <cdr:x>0.47482</cdr:x>
      <cdr:y>0.09254</cdr:y>
    </cdr:to>
    <cdr:sp macro="" textlink="">
      <cdr:nvSpPr>
        <cdr:cNvPr id="2" name="TextBox 1">
          <a:extLst xmlns:a="http://schemas.openxmlformats.org/drawingml/2006/main">
            <a:ext uri="{FF2B5EF4-FFF2-40B4-BE49-F238E27FC236}">
              <a16:creationId xmlns:a16="http://schemas.microsoft.com/office/drawing/2014/main" id="{429754D7-8654-1C0E-7327-8E93BC29B312}"/>
            </a:ext>
          </a:extLst>
        </cdr:cNvPr>
        <cdr:cNvSpPr txBox="1"/>
      </cdr:nvSpPr>
      <cdr:spPr>
        <a:xfrm xmlns:a="http://schemas.openxmlformats.org/drawingml/2006/main">
          <a:off x="0" y="0"/>
          <a:ext cx="4310063" cy="6262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chemeClr val="tx1"/>
              </a:solidFill>
              <a:latin typeface="Arial" panose="020B0604020202020204" pitchFamily="34" charset="0"/>
              <a:cs typeface="Arial" panose="020B0604020202020204" pitchFamily="34" charset="0"/>
            </a:rPr>
            <a:t>Percentage points</a:t>
          </a:r>
        </a:p>
      </cdr:txBody>
    </cdr:sp>
  </cdr:relSizeAnchor>
</c:userShapes>
</file>

<file path=xl/drawings/drawing95.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B7233D12-2DBD-4BF4-B37C-96E849542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c:userShapes xmlns:c="http://schemas.openxmlformats.org/drawingml/2006/chart">
  <cdr:relSizeAnchor xmlns:cdr="http://schemas.openxmlformats.org/drawingml/2006/chartDrawing">
    <cdr:from>
      <cdr:x>0</cdr:x>
      <cdr:y>0</cdr:y>
    </cdr:from>
    <cdr:to>
      <cdr:x>0.5119</cdr:x>
      <cdr:y>0.09114</cdr:y>
    </cdr:to>
    <cdr:sp macro="" textlink="">
      <cdr:nvSpPr>
        <cdr:cNvPr id="2" name="TextBox 1">
          <a:extLst xmlns:a="http://schemas.openxmlformats.org/drawingml/2006/main">
            <a:ext uri="{FF2B5EF4-FFF2-40B4-BE49-F238E27FC236}">
              <a16:creationId xmlns:a16="http://schemas.microsoft.com/office/drawing/2014/main" id="{273CF972-65C5-3493-0322-9582DCF3A77D}"/>
            </a:ext>
          </a:extLst>
        </cdr:cNvPr>
        <cdr:cNvSpPr txBox="1"/>
      </cdr:nvSpPr>
      <cdr:spPr>
        <a:xfrm xmlns:a="http://schemas.openxmlformats.org/drawingml/2006/main">
          <a:off x="0" y="0"/>
          <a:ext cx="4680857" cy="625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chemeClr val="tx1"/>
              </a:solidFill>
              <a:latin typeface="Arial" panose="020B0604020202020204" pitchFamily="34" charset="0"/>
              <a:cs typeface="Arial" panose="020B0604020202020204" pitchFamily="34" charset="0"/>
            </a:rPr>
            <a:t>Percent of total jobs</a:t>
          </a:r>
        </a:p>
      </cdr:txBody>
    </cdr:sp>
  </cdr:relSizeAnchor>
</c:userShapes>
</file>

<file path=xl/drawings/drawing97.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B7A630F1-645D-409F-906C-B395E0D561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c:userShapes xmlns:c="http://schemas.openxmlformats.org/drawingml/2006/chart">
  <cdr:relSizeAnchor xmlns:cdr="http://schemas.openxmlformats.org/drawingml/2006/chartDrawing">
    <cdr:from>
      <cdr:x>0</cdr:x>
      <cdr:y>0</cdr:y>
    </cdr:from>
    <cdr:to>
      <cdr:x>0.56018</cdr:x>
      <cdr:y>0.10417</cdr:y>
    </cdr:to>
    <cdr:sp macro="" textlink="">
      <cdr:nvSpPr>
        <cdr:cNvPr id="2" name="TextBox 1">
          <a:extLst xmlns:a="http://schemas.openxmlformats.org/drawingml/2006/main">
            <a:ext uri="{FF2B5EF4-FFF2-40B4-BE49-F238E27FC236}">
              <a16:creationId xmlns:a16="http://schemas.microsoft.com/office/drawing/2014/main" id="{3AAAABB7-96FA-39C6-F4AF-07C870CAC452}"/>
            </a:ext>
          </a:extLst>
        </cdr:cNvPr>
        <cdr:cNvSpPr txBox="1"/>
      </cdr:nvSpPr>
      <cdr:spPr>
        <a:xfrm xmlns:a="http://schemas.openxmlformats.org/drawingml/2006/main">
          <a:off x="0" y="0"/>
          <a:ext cx="5127625" cy="714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Percentage points</a:t>
          </a:r>
        </a:p>
      </cdr:txBody>
    </cdr:sp>
  </cdr:relSizeAnchor>
</c:userShapes>
</file>

<file path=xl/drawings/drawing99.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14</xdr:col>
      <xdr:colOff>598714</xdr:colOff>
      <xdr:row>32</xdr:row>
      <xdr:rowOff>122465</xdr:rowOff>
    </xdr:to>
    <xdr:graphicFrame macro="">
      <xdr:nvGraphicFramePr>
        <xdr:cNvPr id="2" name="Chart 1">
          <a:extLst>
            <a:ext uri="{FF2B5EF4-FFF2-40B4-BE49-F238E27FC236}">
              <a16:creationId xmlns:a16="http://schemas.microsoft.com/office/drawing/2014/main" id="{07E7F0F7-A348-468B-84E7-FCDED5DF1A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SARCE">
      <a:dk1>
        <a:sysClr val="windowText" lastClr="000000"/>
      </a:dk1>
      <a:lt1>
        <a:srgbClr val="FFFFFF"/>
      </a:lt1>
      <a:dk2>
        <a:srgbClr val="002345"/>
      </a:dk2>
      <a:lt2>
        <a:srgbClr val="EB1C2D"/>
      </a:lt2>
      <a:accent1>
        <a:srgbClr val="F78D28"/>
      </a:accent1>
      <a:accent2>
        <a:srgbClr val="FDB714"/>
      </a:accent2>
      <a:accent3>
        <a:srgbClr val="00AB51"/>
      </a:accent3>
      <a:accent4>
        <a:srgbClr val="009ABE"/>
      </a:accent4>
      <a:accent5>
        <a:srgbClr val="007D99"/>
      </a:accent5>
      <a:accent6>
        <a:srgbClr val="FFDD4C"/>
      </a:accent6>
      <a:hlink>
        <a:srgbClr val="872B90"/>
      </a:hlink>
      <a:folHlink>
        <a:srgbClr val="00A9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ARCE">
    <a:dk1>
      <a:sysClr val="windowText" lastClr="000000"/>
    </a:dk1>
    <a:lt1>
      <a:srgbClr val="FFFFFF"/>
    </a:lt1>
    <a:dk2>
      <a:srgbClr val="002345"/>
    </a:dk2>
    <a:lt2>
      <a:srgbClr val="EB1C2D"/>
    </a:lt2>
    <a:accent1>
      <a:srgbClr val="F78D28"/>
    </a:accent1>
    <a:accent2>
      <a:srgbClr val="FDB714"/>
    </a:accent2>
    <a:accent3>
      <a:srgbClr val="00AB51"/>
    </a:accent3>
    <a:accent4>
      <a:srgbClr val="009ABE"/>
    </a:accent4>
    <a:accent5>
      <a:srgbClr val="007D99"/>
    </a:accent5>
    <a:accent6>
      <a:srgbClr val="FFDD4C"/>
    </a:accent6>
    <a:hlink>
      <a:srgbClr val="872B90"/>
    </a:hlink>
    <a:folHlink>
      <a:srgbClr val="00A9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ARCE">
    <a:dk1>
      <a:sysClr val="windowText" lastClr="000000"/>
    </a:dk1>
    <a:lt1>
      <a:srgbClr val="FFFFFF"/>
    </a:lt1>
    <a:dk2>
      <a:srgbClr val="002345"/>
    </a:dk2>
    <a:lt2>
      <a:srgbClr val="EB1C2D"/>
    </a:lt2>
    <a:accent1>
      <a:srgbClr val="F78D28"/>
    </a:accent1>
    <a:accent2>
      <a:srgbClr val="FDB714"/>
    </a:accent2>
    <a:accent3>
      <a:srgbClr val="00AB51"/>
    </a:accent3>
    <a:accent4>
      <a:srgbClr val="009ABE"/>
    </a:accent4>
    <a:accent5>
      <a:srgbClr val="007D99"/>
    </a:accent5>
    <a:accent6>
      <a:srgbClr val="FFDD4C"/>
    </a:accent6>
    <a:hlink>
      <a:srgbClr val="872B90"/>
    </a:hlink>
    <a:folHlink>
      <a:srgbClr val="00A9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DECPG">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872B90"/>
    </a:hlink>
    <a:folHlink>
      <a:srgbClr val="00A9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874C4-43E3-45ED-AC69-1245B28EE3C1}">
  <sheetPr>
    <tabColor theme="2" tint="-0.249977111117893"/>
  </sheetPr>
  <dimension ref="A1:A111"/>
  <sheetViews>
    <sheetView tabSelected="1" zoomScale="70" zoomScaleNormal="70" workbookViewId="0"/>
  </sheetViews>
  <sheetFormatPr defaultColWidth="9.1796875" defaultRowHeight="17.5" x14ac:dyDescent="0.35"/>
  <cols>
    <col min="1" max="1" width="107.81640625" style="2" customWidth="1"/>
    <col min="2" max="16384" width="9.1796875" style="2"/>
  </cols>
  <sheetData>
    <row r="1" spans="1:1" ht="18" x14ac:dyDescent="0.4">
      <c r="A1" s="1" t="s">
        <v>0</v>
      </c>
    </row>
    <row r="2" spans="1:1" x14ac:dyDescent="0.35">
      <c r="A2" s="24" t="s">
        <v>401</v>
      </c>
    </row>
    <row r="3" spans="1:1" x14ac:dyDescent="0.35">
      <c r="A3" s="24" t="s">
        <v>1</v>
      </c>
    </row>
    <row r="4" spans="1:1" x14ac:dyDescent="0.35">
      <c r="A4" s="24" t="s">
        <v>2</v>
      </c>
    </row>
    <row r="5" spans="1:1" x14ac:dyDescent="0.35">
      <c r="A5" s="20" t="s">
        <v>3</v>
      </c>
    </row>
    <row r="6" spans="1:1" x14ac:dyDescent="0.35">
      <c r="A6" s="24" t="s">
        <v>4</v>
      </c>
    </row>
    <row r="7" spans="1:1" x14ac:dyDescent="0.35">
      <c r="A7" s="24" t="s">
        <v>5</v>
      </c>
    </row>
    <row r="9" spans="1:1" ht="18" x14ac:dyDescent="0.4">
      <c r="A9" s="1" t="s">
        <v>6</v>
      </c>
    </row>
    <row r="10" spans="1:1" x14ac:dyDescent="0.35">
      <c r="A10" s="24" t="s">
        <v>7</v>
      </c>
    </row>
    <row r="11" spans="1:1" x14ac:dyDescent="0.35">
      <c r="A11" s="24" t="s">
        <v>8</v>
      </c>
    </row>
    <row r="12" spans="1:1" x14ac:dyDescent="0.35">
      <c r="A12" s="24" t="s">
        <v>358</v>
      </c>
    </row>
    <row r="13" spans="1:1" x14ac:dyDescent="0.35">
      <c r="A13" s="24" t="s">
        <v>361</v>
      </c>
    </row>
    <row r="15" spans="1:1" ht="18" x14ac:dyDescent="0.4">
      <c r="A15" s="1" t="s">
        <v>9</v>
      </c>
    </row>
    <row r="16" spans="1:1" x14ac:dyDescent="0.35">
      <c r="A16" s="24" t="s">
        <v>10</v>
      </c>
    </row>
    <row r="17" spans="1:1" x14ac:dyDescent="0.35">
      <c r="A17" s="24" t="s">
        <v>11</v>
      </c>
    </row>
    <row r="18" spans="1:1" x14ac:dyDescent="0.35">
      <c r="A18" s="24" t="s">
        <v>12</v>
      </c>
    </row>
    <row r="19" spans="1:1" x14ac:dyDescent="0.35">
      <c r="A19" s="24" t="s">
        <v>368</v>
      </c>
    </row>
    <row r="20" spans="1:1" x14ac:dyDescent="0.35">
      <c r="A20" s="24" t="s">
        <v>13</v>
      </c>
    </row>
    <row r="21" spans="1:1" x14ac:dyDescent="0.35">
      <c r="A21" s="24" t="s">
        <v>14</v>
      </c>
    </row>
    <row r="23" spans="1:1" ht="18" x14ac:dyDescent="0.4">
      <c r="A23" s="1" t="s">
        <v>15</v>
      </c>
    </row>
    <row r="24" spans="1:1" x14ac:dyDescent="0.35">
      <c r="A24" s="24" t="s">
        <v>16</v>
      </c>
    </row>
    <row r="25" spans="1:1" x14ac:dyDescent="0.35">
      <c r="A25" s="24" t="s">
        <v>17</v>
      </c>
    </row>
    <row r="26" spans="1:1" x14ac:dyDescent="0.35">
      <c r="A26" s="24" t="s">
        <v>18</v>
      </c>
    </row>
    <row r="27" spans="1:1" x14ac:dyDescent="0.35">
      <c r="A27" s="24" t="s">
        <v>19</v>
      </c>
    </row>
    <row r="29" spans="1:1" ht="18" x14ac:dyDescent="0.4">
      <c r="A29" s="1" t="s">
        <v>20</v>
      </c>
    </row>
    <row r="30" spans="1:1" x14ac:dyDescent="0.35">
      <c r="A30" s="24" t="s">
        <v>371</v>
      </c>
    </row>
    <row r="31" spans="1:1" x14ac:dyDescent="0.35">
      <c r="A31" s="24" t="s">
        <v>372</v>
      </c>
    </row>
    <row r="32" spans="1:1" x14ac:dyDescent="0.35">
      <c r="A32" s="24" t="s">
        <v>21</v>
      </c>
    </row>
    <row r="33" spans="1:1" x14ac:dyDescent="0.35">
      <c r="A33" s="24" t="s">
        <v>281</v>
      </c>
    </row>
    <row r="34" spans="1:1" x14ac:dyDescent="0.35">
      <c r="A34" s="24" t="s">
        <v>22</v>
      </c>
    </row>
    <row r="35" spans="1:1" x14ac:dyDescent="0.35">
      <c r="A35" s="24" t="s">
        <v>284</v>
      </c>
    </row>
    <row r="37" spans="1:1" ht="18" x14ac:dyDescent="0.4">
      <c r="A37" s="1" t="s">
        <v>23</v>
      </c>
    </row>
    <row r="38" spans="1:1" x14ac:dyDescent="0.35">
      <c r="A38" s="24" t="s">
        <v>24</v>
      </c>
    </row>
    <row r="39" spans="1:1" x14ac:dyDescent="0.35">
      <c r="A39" s="24" t="s">
        <v>25</v>
      </c>
    </row>
    <row r="40" spans="1:1" x14ac:dyDescent="0.35">
      <c r="A40" s="24" t="s">
        <v>374</v>
      </c>
    </row>
    <row r="41" spans="1:1" x14ac:dyDescent="0.35">
      <c r="A41" s="24" t="s">
        <v>402</v>
      </c>
    </row>
    <row r="43" spans="1:1" ht="18" x14ac:dyDescent="0.4">
      <c r="A43" s="1" t="s">
        <v>26</v>
      </c>
    </row>
    <row r="44" spans="1:1" x14ac:dyDescent="0.35">
      <c r="A44" s="24" t="s">
        <v>27</v>
      </c>
    </row>
    <row r="45" spans="1:1" x14ac:dyDescent="0.35">
      <c r="A45" s="24" t="s">
        <v>28</v>
      </c>
    </row>
    <row r="46" spans="1:1" x14ac:dyDescent="0.35">
      <c r="A46" s="24" t="s">
        <v>29</v>
      </c>
    </row>
    <row r="47" spans="1:1" x14ac:dyDescent="0.35">
      <c r="A47" s="24" t="s">
        <v>30</v>
      </c>
    </row>
    <row r="48" spans="1:1" x14ac:dyDescent="0.35">
      <c r="A48" s="24" t="s">
        <v>31</v>
      </c>
    </row>
    <row r="49" spans="1:1" x14ac:dyDescent="0.35">
      <c r="A49" s="24" t="s">
        <v>32</v>
      </c>
    </row>
    <row r="51" spans="1:1" ht="18" x14ac:dyDescent="0.4">
      <c r="A51" s="1" t="s">
        <v>33</v>
      </c>
    </row>
    <row r="52" spans="1:1" x14ac:dyDescent="0.35">
      <c r="A52" s="24" t="s">
        <v>34</v>
      </c>
    </row>
    <row r="53" spans="1:1" x14ac:dyDescent="0.35">
      <c r="A53" s="24" t="s">
        <v>35</v>
      </c>
    </row>
    <row r="54" spans="1:1" x14ac:dyDescent="0.35">
      <c r="A54" s="24" t="s">
        <v>36</v>
      </c>
    </row>
    <row r="55" spans="1:1" x14ac:dyDescent="0.35">
      <c r="A55" s="24" t="s">
        <v>37</v>
      </c>
    </row>
    <row r="56" spans="1:1" x14ac:dyDescent="0.35">
      <c r="A56" s="24" t="s">
        <v>38</v>
      </c>
    </row>
    <row r="57" spans="1:1" x14ac:dyDescent="0.35">
      <c r="A57" s="24" t="s">
        <v>39</v>
      </c>
    </row>
    <row r="59" spans="1:1" ht="18" x14ac:dyDescent="0.4">
      <c r="A59" s="1" t="s">
        <v>40</v>
      </c>
    </row>
    <row r="60" spans="1:1" x14ac:dyDescent="0.35">
      <c r="A60" s="24" t="s">
        <v>41</v>
      </c>
    </row>
    <row r="61" spans="1:1" x14ac:dyDescent="0.35">
      <c r="A61" s="24" t="s">
        <v>42</v>
      </c>
    </row>
    <row r="62" spans="1:1" x14ac:dyDescent="0.35">
      <c r="A62" s="24" t="s">
        <v>419</v>
      </c>
    </row>
    <row r="63" spans="1:1" x14ac:dyDescent="0.35">
      <c r="A63" s="24" t="s">
        <v>43</v>
      </c>
    </row>
    <row r="64" spans="1:1" x14ac:dyDescent="0.35">
      <c r="A64" s="24" t="s">
        <v>413</v>
      </c>
    </row>
    <row r="65" spans="1:1" x14ac:dyDescent="0.35">
      <c r="A65" s="20" t="s">
        <v>306</v>
      </c>
    </row>
    <row r="67" spans="1:1" ht="18" x14ac:dyDescent="0.4">
      <c r="A67" s="1" t="s">
        <v>44</v>
      </c>
    </row>
    <row r="68" spans="1:1" x14ac:dyDescent="0.35">
      <c r="A68" s="20" t="s">
        <v>45</v>
      </c>
    </row>
    <row r="69" spans="1:1" x14ac:dyDescent="0.35">
      <c r="A69" s="20" t="s">
        <v>403</v>
      </c>
    </row>
    <row r="70" spans="1:1" x14ac:dyDescent="0.35">
      <c r="A70" s="20" t="s">
        <v>414</v>
      </c>
    </row>
    <row r="71" spans="1:1" x14ac:dyDescent="0.35">
      <c r="A71" s="20" t="s">
        <v>415</v>
      </c>
    </row>
    <row r="73" spans="1:1" ht="18" x14ac:dyDescent="0.4">
      <c r="A73" s="1" t="s">
        <v>47</v>
      </c>
    </row>
    <row r="74" spans="1:1" x14ac:dyDescent="0.35">
      <c r="A74" s="20" t="s">
        <v>48</v>
      </c>
    </row>
    <row r="75" spans="1:1" x14ac:dyDescent="0.35">
      <c r="A75" s="20" t="s">
        <v>49</v>
      </c>
    </row>
    <row r="76" spans="1:1" x14ac:dyDescent="0.35">
      <c r="A76" s="20" t="s">
        <v>50</v>
      </c>
    </row>
    <row r="77" spans="1:1" x14ac:dyDescent="0.35">
      <c r="A77" s="20" t="s">
        <v>51</v>
      </c>
    </row>
    <row r="79" spans="1:1" ht="18" x14ac:dyDescent="0.4">
      <c r="A79" s="1" t="s">
        <v>52</v>
      </c>
    </row>
    <row r="80" spans="1:1" x14ac:dyDescent="0.35">
      <c r="A80" s="20" t="s">
        <v>53</v>
      </c>
    </row>
    <row r="81" spans="1:1" x14ac:dyDescent="0.35">
      <c r="A81" s="20" t="s">
        <v>54</v>
      </c>
    </row>
    <row r="83" spans="1:1" ht="18" x14ac:dyDescent="0.4">
      <c r="A83" s="1" t="s">
        <v>55</v>
      </c>
    </row>
    <row r="84" spans="1:1" x14ac:dyDescent="0.35">
      <c r="A84" s="20" t="s">
        <v>314</v>
      </c>
    </row>
    <row r="85" spans="1:1" x14ac:dyDescent="0.35">
      <c r="A85" s="20" t="s">
        <v>316</v>
      </c>
    </row>
    <row r="87" spans="1:1" ht="18" x14ac:dyDescent="0.4">
      <c r="A87" s="1" t="s">
        <v>56</v>
      </c>
    </row>
    <row r="88" spans="1:1" x14ac:dyDescent="0.35">
      <c r="A88" s="20" t="s">
        <v>57</v>
      </c>
    </row>
    <row r="89" spans="1:1" x14ac:dyDescent="0.35">
      <c r="A89" s="20" t="s">
        <v>58</v>
      </c>
    </row>
    <row r="91" spans="1:1" ht="18" x14ac:dyDescent="0.4">
      <c r="A91" s="1" t="s">
        <v>404</v>
      </c>
    </row>
    <row r="92" spans="1:1" x14ac:dyDescent="0.35">
      <c r="A92" s="20" t="s">
        <v>377</v>
      </c>
    </row>
    <row r="93" spans="1:1" x14ac:dyDescent="0.35">
      <c r="A93" s="20" t="s">
        <v>378</v>
      </c>
    </row>
    <row r="94" spans="1:1" x14ac:dyDescent="0.35">
      <c r="A94" s="20" t="s">
        <v>379</v>
      </c>
    </row>
    <row r="95" spans="1:1" x14ac:dyDescent="0.35">
      <c r="A95" s="20" t="s">
        <v>385</v>
      </c>
    </row>
    <row r="96" spans="1:1" x14ac:dyDescent="0.35">
      <c r="A96" s="20" t="s">
        <v>405</v>
      </c>
    </row>
    <row r="97" spans="1:1" x14ac:dyDescent="0.35">
      <c r="A97" s="20" t="s">
        <v>388</v>
      </c>
    </row>
    <row r="99" spans="1:1" ht="18" x14ac:dyDescent="0.4">
      <c r="A99" s="1" t="s">
        <v>406</v>
      </c>
    </row>
    <row r="100" spans="1:1" x14ac:dyDescent="0.35">
      <c r="A100" s="20" t="s">
        <v>389</v>
      </c>
    </row>
    <row r="101" spans="1:1" x14ac:dyDescent="0.35">
      <c r="A101" s="20" t="s">
        <v>391</v>
      </c>
    </row>
    <row r="102" spans="1:1" ht="18" x14ac:dyDescent="0.4">
      <c r="A102" s="1"/>
    </row>
    <row r="103" spans="1:1" ht="18" x14ac:dyDescent="0.4">
      <c r="A103" s="1" t="s">
        <v>407</v>
      </c>
    </row>
    <row r="104" spans="1:1" x14ac:dyDescent="0.35">
      <c r="A104" s="20" t="s">
        <v>393</v>
      </c>
    </row>
    <row r="105" spans="1:1" x14ac:dyDescent="0.35">
      <c r="A105" s="20" t="s">
        <v>394</v>
      </c>
    </row>
    <row r="106" spans="1:1" x14ac:dyDescent="0.35">
      <c r="A106" s="20" t="s">
        <v>395</v>
      </c>
    </row>
    <row r="107" spans="1:1" x14ac:dyDescent="0.35">
      <c r="A107" s="20" t="s">
        <v>397</v>
      </c>
    </row>
    <row r="109" spans="1:1" ht="18" x14ac:dyDescent="0.4">
      <c r="A109" s="1" t="s">
        <v>408</v>
      </c>
    </row>
    <row r="110" spans="1:1" x14ac:dyDescent="0.35">
      <c r="A110" s="20" t="s">
        <v>399</v>
      </c>
    </row>
    <row r="111" spans="1:1" x14ac:dyDescent="0.35">
      <c r="A111" s="20" t="s">
        <v>400</v>
      </c>
    </row>
  </sheetData>
  <hyperlinks>
    <hyperlink ref="A65" location="'3.9.F'!A1" display="Figure 3.9.F. Probability of worker characteristics for every 1 percentage point lower output tariff" xr:uid="{62F0069A-94F8-486A-8FE7-838261288090}"/>
    <hyperlink ref="A68" location="'3.10.A'!A1" display="Figure 3.10.A. Number of workers, by tariffs on intermediate inputs" xr:uid="{CF443474-2EFC-457E-BFAC-E07AC1EDF96D}"/>
    <hyperlink ref="A69" location="'3.10.B'!A1" display="Figure 3.10.B. South Asia: Contribution to average annual employment growth, 2010-2023" xr:uid="{65F4ECDC-A390-444C-B846-B7EB5A27C6C4}"/>
    <hyperlink ref="A70" location="'3.10.C'!A1" display="Figure 3.10.C. Increase in wage for every 1 percentage point lower tariff on intermediate inputs" xr:uid="{3AACD4C3-4064-429E-A59D-F23CF31BD2DB}"/>
    <hyperlink ref="A71" location="'3.10.D'!A1" display="Figure 3.10.D. Probability of worker characteristics for every 1 percentage point lower tariff on intermediate inputs" xr:uid="{B77C1F69-5FD8-42A8-B4C9-280F1BFDA695}"/>
    <hyperlink ref="A74" location="'3.11.A'!A1" display="Figure 3.11.A. Employment-weighted import intensity" xr:uid="{40809BD0-49E4-4775-81D3-B13E0CE55569}"/>
    <hyperlink ref="A75" location="'3.11.B'!A1" display="Figure 3.11.B. Export and import intensity across goods-producing sectors, 2023 " xr:uid="{5557465B-AF91-4562-879F-2B4592416AD0}"/>
    <hyperlink ref="A76" location="'3.11.C'!A1" display="Figure 3.11.C. Import intensity, 2023" xr:uid="{0BB13718-443B-4352-9593-AC337B4751FF}"/>
    <hyperlink ref="A77" location="'3.11.D'!A1" display="Figure 3.11.D. Share of foreign value added in total exports, 2023" xr:uid="{2E0DB27B-24E6-42AD-9288-1F71004AE214}"/>
    <hyperlink ref="A80" location="'3.12.A'!A1" display="Figure 3.12.A. Export-linked employment, aggregate economy" xr:uid="{ECE1A43B-E237-4B10-AFB8-9967BDAAD561}"/>
    <hyperlink ref="A81" location="'3.12.B'!A1" display="Figure 3.12.B. Export-linked employment: SAR" xr:uid="{B24D7B56-001D-4DB4-9052-6C5682B84B11}"/>
    <hyperlink ref="A84" location="'3.13.A'!A1" display="Figure 3.13.A. Share of worker characteristics in jobs, by import intensity" xr:uid="{B0EB8F3C-E41C-4FE1-B726-AB9D4ECE8321}"/>
    <hyperlink ref="A85" location="'3.13.B'!A1" display="Figure 3.13.B. Share of worker characteristics in jobs, by export intensity" xr:uid="{D6C685D5-01F1-4ADA-A0FB-F825B17CA584}"/>
    <hyperlink ref="A88" location="'3.14.A'!A1" display="Figure 3.14.A. Number of trading partners under free trade agreements" xr:uid="{730EF36B-D429-4E4F-B89E-A6991B77E73B}"/>
    <hyperlink ref="A89" location="'3.14.B'!A1" display="Figure 3.14.B. Share of global output covered by trade agreements" xr:uid="{82CFDA38-2EA5-4DF8-8F9E-46B81D8B7EF1}"/>
    <hyperlink ref="A92" location="A3.1.1.A!A1" display="Annex Figure 3.1.1.A. Average employment growth rates: Recession" xr:uid="{0737F6A2-0FB6-4043-8162-9DD8D2C79117}"/>
    <hyperlink ref="A93" location="A3.1.1.B!A1" display="Annex Figure 3.1.1.B. Impulse response of log employment: Recession" xr:uid="{ECFBD217-9F12-48EE-83F1-26BFDABDF28B}"/>
    <hyperlink ref="A94" location="A3.1.1.C!A1" display="Annex Figure 3.1.1.C. Average employment growth rates: Currency crisis" xr:uid="{38B53BE3-A704-41FC-AB43-3848D600CEB3}"/>
    <hyperlink ref="A95" location="A3.1.1.D!A1" display="Annex Figure 3.1.1.D. Impulse response of log employment: Currency crisis" xr:uid="{76FE1596-4DDE-4A38-B282-7BC0F8E67DB1}"/>
    <hyperlink ref="A96" location="A3.1.1.E!A1" display="Annex Figure 3.1.1.E. Average employment growth rates: IMF program review or approval" xr:uid="{D172E959-1320-4225-A3BE-00C01095D7A8}"/>
    <hyperlink ref="A97" location="A3.1.1.F!A1" display="Annex Figure 3.1.1.F. Impulse response of log employment: IMF program review or approval" xr:uid="{24EC22F8-CCF6-4B21-B807-A9C42ACFE904}"/>
    <hyperlink ref="A100" location="A3.1.2.A!A1" display="Annex Figure 3.1.2.A. Differentials in annual revenue change between episodes and nonepisodes, subsampling" xr:uid="{0C7AD729-30BA-4701-8AA7-B38D9E41BF13}"/>
    <hyperlink ref="A101" location="A3.1.2.B!A1" display="Annex Figure 3.1.2.B. Difference of non-trade tax rates between episodes and non-episodes" xr:uid="{D93D7F47-EF7C-4308-A67F-7AA30969FC47}"/>
    <hyperlink ref="A104" location="A3.1.3.A!A1" display="Annex Figure 3.1.3.A. Estimates of impact of trade policy changes on labor market outcomes in EMDEs" xr:uid="{2024CD97-3F38-4113-BC88-902C0DD755CE}"/>
    <hyperlink ref="A105" location="A3.1.3.B!A1" display="Annex Figure 3.1.3.B. Likelihood of positive significant estimate: Differential impact of tariff cuts on employment in EMDEs " xr:uid="{426560F5-68DB-4D0D-9BC4-A8E22378C108}"/>
    <hyperlink ref="A106" location="A3.1.3.C!A1" display="Annex Figure 3.1.3.C. Likelihood of positive significant estimate: Differential impact of tariff cuts on wages in EMDEs" xr:uid="{9E6538CD-96ED-46FE-825F-17698D0ACABB}"/>
    <hyperlink ref="A107" location="A3.1.3.D!A1" display="Annex Figure 3.1.3.D. Likelihood of positive significant estimate: Differential impact of input tariff cuts on wages in EMDEs" xr:uid="{57D9558F-F992-4F5C-89DF-71CD90538D3F}"/>
    <hyperlink ref="A111" location="A3.1.4B!A1" display="Annex Figure 3.1.4.B. Estimated relative impact on employment" xr:uid="{DD8EB1A4-AEA9-4FD9-8346-A00CB37FEE02}"/>
    <hyperlink ref="A2" location="'3.1.A'!A1" display="Figure 3.1.A. Employment ratio" xr:uid="{C636F3CD-BF08-4A35-A831-559FCC006B6B}"/>
    <hyperlink ref="A3" location="'3.1.B'!A1" display="Figure 3.1.B. Employment ratio, 2024" xr:uid="{F9B0D30C-667B-41F6-A70B-A444987A09CC}"/>
    <hyperlink ref="A4" location="'3.1.C'!A1" display="Figure 3.1.C. Employment ratio: Agriculture" xr:uid="{627F2811-1661-445C-A927-A6269F85669E}"/>
    <hyperlink ref="A6" location="'3.1.E'!A1" display="Figure 3.1.E. Employment ratio: Agriculture, 2023" xr:uid="{A91056A8-C4BB-4683-A5F7-E53603836702}"/>
    <hyperlink ref="A7" location="'3.1.F'!A1" display="Figure 3.1.F. Employment ratio: Non-agriculture, 2023" xr:uid="{C6EE626C-FF63-4C09-B520-3C40CD513F2F}"/>
    <hyperlink ref="A10" location="'3.2.A'!A1" display="Figure 3.2.A. Net immigration rate" xr:uid="{81BE34F9-A7F7-4DAA-ABE3-ECC057107C12}"/>
    <hyperlink ref="A11" location="'3.2.B'!A1" display="Figure 3.2.B. South Asia: Net immigration rate" xr:uid="{44536FAC-DFFE-401C-89F4-308716D54E95}"/>
    <hyperlink ref="A12" location="'3.2.C'!A1" display="Figure 3.2.C. Expected working-age population increase (2024–40 average) and past employment increase (2010–24)" xr:uid="{0C22B2C6-0944-41E6-ADBF-21DF8FF8D422}"/>
    <hyperlink ref="A13" location="'3.2.D'!A1" display="Figure 3.2.D. Expected working-age population increase (2024–40 average) and past employment increase (2010–24)" xr:uid="{DE96E139-4117-4586-8814-510BF5FBBC8D}"/>
    <hyperlink ref="A16" location="' 3.3.A'!A1" display="Figure 3.3.A. Long-run non-agriculture employment ratios, deviation from EMDE average" xr:uid="{49DCEB30-CBFB-429F-A5BB-9B7CC5AAE683}"/>
    <hyperlink ref="A17" location="'3.3.B'!A1" display="Figure 3.3.B. EMDEs: Predicted deviations from average long-run non-agriculture employment ratio" xr:uid="{1823146D-CA48-4DD5-9826-5F65CE4374CB}"/>
    <hyperlink ref="A18" location="'3.3.C'!A1" display="Figure 3.3.C. Female employment, 2024" xr:uid="{E7827F2E-5ED4-4AFE-B1AF-E2A47EFE7E22}"/>
    <hyperlink ref="A19" location="'3.3.D'!A1" display="Figure 3.3.D. Female employment share, 2010-24" xr:uid="{7B5CD470-E09C-4969-B56A-3D1DF82CFA3A}"/>
    <hyperlink ref="A20" location="'3.3.E'!A1" display="Figure 3.3.E. Labor productivity, 2024" xr:uid="{6AFDC7D7-E2D9-49E3-BB10-0A2561B7271E}"/>
    <hyperlink ref="A21" location="'3.3.F'!A1" display="Figure 3.3.F. Non-agriculture: Labor productivity, 2023" xr:uid="{38F84541-041A-4E35-BA5B-71EE77D89AB1}"/>
    <hyperlink ref="A24" location="'3.4.A'!A1" display="Figure 3.4.A. Trade, 2024" xr:uid="{30ED1695-44D4-43B0-BB5D-04FAB38E8705}"/>
    <hyperlink ref="A25" location="'3.4.B'!A1" display="Figure 3.4.B. Net FDI inflows, 2021–24" xr:uid="{C40978BD-0D13-4375-A6CE-A62F5A53CD53}"/>
    <hyperlink ref="A26" location="'3.4.C'!A1" display="Figure 3.4.C. Average goods tariff, 2024" xr:uid="{72724DD9-79DD-456E-9AD4-99F214F17AC7}"/>
    <hyperlink ref="A27" location="'3.4.D'!A1" display="Figure 3.4.D. Average trade cost, latest " xr:uid="{2E3DFEF8-3974-4289-89B8-CE61EB3EE65F}"/>
    <hyperlink ref="A30" location="'3.5.A'!A1" display="Figure 3.5.A. Annual average growth, 2000-24, in most and least open countries in 2000" xr:uid="{5FD49B9D-C459-45BA-8250-B9D517CB3F5E}"/>
    <hyperlink ref="A31" location="'3.5.B'!A1" display="Figure 3.5.B. Largest five-year tariff reductions, 1995-2022" xr:uid="{3C8783D1-2FDA-46B3-A4D1-6DF551E83147}"/>
    <hyperlink ref="A32" location="'3.5.C'!A1" display="Figure 3.5.C. Episodes with largest five-year tariff reductions " xr:uid="{8853C72F-4BAB-4A85-8AE4-8ECF7C051FBC}"/>
    <hyperlink ref="A33" location="'3.5.D'!A1" display="Figure 3.5.D. Differential in output and employment growth between episodes and outside episodes" xr:uid="{B2622807-6131-4A7F-933C-F236A9205E50}"/>
    <hyperlink ref="A34" location="'3.5.E'!A1" display="Figure 3.5.E. Cumulative impulse response function of employment to start of tariff reduction episode " xr:uid="{C26EE56D-4FF0-4F4F-B7DA-27C5317730A1}"/>
    <hyperlink ref="A35" location="'3.5.F'!A1" display="Figure 3.5.F. Differential in changes in trade and current account balance between episodes and outside episodes" xr:uid="{2E488692-60F3-4AB1-BCE2-1D7C218547BA}"/>
    <hyperlink ref="A38" location="'3.6.A'!A1" display="Figure 3.6.A. Estimates of impact of trade policy changes on labor market outcomes" xr:uid="{A4F7162D-4D6E-47E2-845B-557BD4C92F15}"/>
    <hyperlink ref="A39" location="'3.6.B'!A1" display="Figure 3.6.B. Likelihood of positive significant estimate: Differential impact of tariff cut on employment " xr:uid="{C34FA81E-C7AA-42C6-ACDD-B05C42EF5CB4}"/>
    <hyperlink ref="A40" location="'3.6.C'!A1" display="Figure 3.6.C. Likelihood of positive significant estimate: Differential impact of tariff cut on wage" xr:uid="{34A7E77A-FCF3-4B80-9152-5FBD7A9D9AF8}"/>
    <hyperlink ref="A41" location="'3.6.D'!A1" display="Figure 3.6.D. Likelihood of positive significant estimate: Differential impact of input tariff cut on wage " xr:uid="{B2964CE9-9042-44ED-A318-AFE302FBD1ED}"/>
    <hyperlink ref="A44" location="'3.7.A'!A1" display="Figure 3.7.A. Average applied tariff rates" xr:uid="{435DC1A5-A7EC-49CC-9D04-342F482D4DD1}"/>
    <hyperlink ref="A45" location="'3.7.B'!A1" display="Figure 3.7.B. Merchandise exports" xr:uid="{D4802AAA-7971-4744-933B-787FF84556A7}"/>
    <hyperlink ref="A46" location="'3.7.C'!A1" display="Figure 3.7.C. Average annual real output growth" xr:uid="{8D7AF587-1DD3-4F5C-B38C-E70332164AC2}"/>
    <hyperlink ref="A47" location="' 3.7.D'!A1" display="Figure 3.7.D. Average annual growth in non-agricultural employment " xr:uid="{28764DB9-AE72-4405-8168-C7EEDBF113D2}"/>
    <hyperlink ref="A48" location="'3.7.E'!A1" display="Figure 3.7.E. Bangladesh: Real GDP per capita" xr:uid="{24479FD1-C95A-4595-AD06-645271282FE8}"/>
    <hyperlink ref="A49" location="'3.7.F'!A1" display="Figure 3.7.F. India: Real GDP per capita" xr:uid="{46A1672A-73A1-4FB3-92FF-AB1121CA6A3F}"/>
    <hyperlink ref="A52" location="'3.8.A'!A1" display="Figure 3.8.A. Tariffs" xr:uid="{11CD2B4C-E2D6-4842-8F37-12561A5B2B56}"/>
    <hyperlink ref="A53" location="'3.8.B'!A1" display="Figure 3.8.B. Manufacturing: Tariffs on intermediate inputs " xr:uid="{F74E2AE7-CDD0-421B-9045-997D9D28C9A1}"/>
    <hyperlink ref="A54" location="'3.8.C'!A1" display="Figure 3.8.C. Tariffs on intermediate inputs " xr:uid="{82AD1865-41F2-4E64-AAE6-720E53F7D30E}"/>
    <hyperlink ref="A55" location="'3.8.D'!A1" display="Figure 3.8.D. Tariffs on sectoral output and on intermediate inputs" xr:uid="{FAAFEAC2-E18E-47DF-BE43-6370240B6E08}"/>
    <hyperlink ref="A56" location="'3.8.E'!A1" display="Figure 3.8.E. Tariffs on sectoral output and on intermediate inputs" xr:uid="{E56F5749-8E46-4CDD-BD27-ED7879917521}"/>
    <hyperlink ref="A57" location="'3.8.F'!A1" display="Figure 3.8.F. Tariffs on intermediate inputs in main exporting sectors" xr:uid="{629E52CF-8CB4-49CD-97AC-365AAACDE462}"/>
    <hyperlink ref="A60" location="'3.9.A'!A1" display="Figure 3.9.A. Number of workers, by output tariff bracket" xr:uid="{29DAE4D9-11A3-4451-AE62-ED46FB8088EA}"/>
    <hyperlink ref="A61" location="'3.9.B'!A1" display="Figure 3.9.B. South Asia: Contribution to average annual employment growth, 2010–2023" xr:uid="{09608C1B-B5ED-4FEA-8F5B-54BFCF2DEE64}"/>
    <hyperlink ref="A62" location="'3.9.C'!A1" display="Figure 3.9.C. SAR: Employment-weighted output tariffs " xr:uid="{8325CA2D-344B-4EDA-9A44-F7A1FD768A18}"/>
    <hyperlink ref="A63" location="'3.9.D'!A1" display="Figure 3.9.D. Range of employment-weighted output tariffs across subnational units" xr:uid="{13582AB5-0EB7-41D8-926D-03D99D1CE7A0}"/>
    <hyperlink ref="A64" location="'3.9.E'!A1" display="Figure 3.9.E. Increase in wage for every 1 percentage point lower output tariff" xr:uid="{863B9031-0D0E-4CED-B1F9-67DAEADECF7B}"/>
    <hyperlink ref="A5" location="'3.1.D'!A1" display="Figure 3.1.D. Employment ratio: Non-agriculture" xr:uid="{881256DE-0B8D-4556-9858-B1A2BE5B7235}"/>
    <hyperlink ref="A110" location="A3.1.4.A!A1" display="Annex Figure 3.1.4.A. Estimated relative impact on wages" xr:uid="{D05B30D7-94C9-4C72-BA5F-2FA2951E7C1C}"/>
  </hyperlinks>
  <pageMargins left="0.7" right="0.7" top="0.75" bottom="0.75" header="0.3" footer="0.3"/>
  <headerFooter>
    <oddFooter>&amp;R_x000D_&amp;1#&amp;"Calibri"&amp;10&amp;K000000 Official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D647-D68D-4D6A-8F7C-F1D02027C306}">
  <dimension ref="A1:W42"/>
  <sheetViews>
    <sheetView zoomScale="70" zoomScaleNormal="70" workbookViewId="0">
      <selection activeCell="A42" sqref="A42"/>
    </sheetView>
  </sheetViews>
  <sheetFormatPr defaultRowHeight="17.5" customHeight="1" x14ac:dyDescent="0.35"/>
  <sheetData>
    <row r="1" spans="1:23" ht="26.25" customHeight="1" x14ac:dyDescent="0.5">
      <c r="A1" s="6" t="s">
        <v>358</v>
      </c>
      <c r="B1" s="5"/>
    </row>
    <row r="3" spans="1:23" ht="17.5" customHeight="1" x14ac:dyDescent="0.35">
      <c r="R3" s="7"/>
      <c r="S3" s="4"/>
      <c r="T3" s="4" t="s">
        <v>121</v>
      </c>
      <c r="U3" s="4"/>
      <c r="V3" s="4" t="s">
        <v>161</v>
      </c>
      <c r="W3" s="4"/>
    </row>
    <row r="4" spans="1:23" ht="17.5" customHeight="1" x14ac:dyDescent="0.35">
      <c r="R4" s="4"/>
      <c r="S4" s="4" t="s">
        <v>69</v>
      </c>
      <c r="T4" s="8">
        <v>1.3</v>
      </c>
      <c r="U4" s="8"/>
      <c r="V4" s="8">
        <v>2</v>
      </c>
      <c r="W4" s="8"/>
    </row>
    <row r="5" spans="1:23" ht="17.5" customHeight="1" x14ac:dyDescent="0.35">
      <c r="R5" s="4"/>
      <c r="S5" s="4" t="s">
        <v>71</v>
      </c>
      <c r="T5" s="8">
        <v>0</v>
      </c>
      <c r="U5" s="8"/>
      <c r="V5" s="8">
        <v>0.1</v>
      </c>
      <c r="W5" s="8"/>
    </row>
    <row r="6" spans="1:23" ht="17.5" customHeight="1" x14ac:dyDescent="0.35">
      <c r="R6" s="4"/>
      <c r="S6" s="4" t="s">
        <v>81</v>
      </c>
      <c r="T6" s="8">
        <v>0.3</v>
      </c>
      <c r="U6" s="8"/>
      <c r="V6" s="8">
        <v>0.3</v>
      </c>
      <c r="W6" s="8"/>
    </row>
    <row r="7" spans="1:23" ht="17.5" customHeight="1" x14ac:dyDescent="0.35">
      <c r="R7" s="4"/>
      <c r="S7" s="4" t="s">
        <v>359</v>
      </c>
      <c r="T7" s="8"/>
      <c r="U7" s="8">
        <v>8.3000000000000007</v>
      </c>
      <c r="V7" s="8"/>
      <c r="W7" s="8">
        <v>12.8</v>
      </c>
    </row>
    <row r="35" spans="1:15" ht="17.5" customHeight="1" x14ac:dyDescent="0.35">
      <c r="A35" s="4" t="s">
        <v>247</v>
      </c>
      <c r="B35" s="4"/>
      <c r="C35" s="4"/>
      <c r="D35" s="4"/>
      <c r="E35" s="4"/>
      <c r="F35" s="4"/>
      <c r="G35" s="4"/>
      <c r="H35" s="4"/>
      <c r="I35" s="4"/>
      <c r="J35" s="4"/>
      <c r="K35" s="4"/>
      <c r="L35" s="4"/>
      <c r="M35" s="4"/>
      <c r="N35" s="4"/>
      <c r="O35" s="4"/>
    </row>
    <row r="36" spans="1:15" ht="17.5" customHeight="1" x14ac:dyDescent="0.35">
      <c r="A36" s="64" t="s">
        <v>360</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218166E9-32DB-42F4-882D-A29912544796}"/>
  </hyperlinks>
  <pageMargins left="0.7" right="0.7" top="0.75" bottom="0.75" header="0.3" footer="0.3"/>
  <headerFooter>
    <oddFooter>&amp;R_x000D_&amp;1#&amp;"Calibri"&amp;10&amp;K000000 Official Use Only</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5A11-DA0E-42E1-839E-D4EF456C8504}">
  <dimension ref="A1:T42"/>
  <sheetViews>
    <sheetView zoomScale="70" zoomScaleNormal="70" workbookViewId="0">
      <selection activeCell="A42" sqref="A42"/>
    </sheetView>
  </sheetViews>
  <sheetFormatPr defaultRowHeight="17.5" customHeight="1" x14ac:dyDescent="0.35"/>
  <sheetData>
    <row r="1" spans="1:20" ht="26.25" customHeight="1" x14ac:dyDescent="0.5">
      <c r="A1" s="6" t="s">
        <v>361</v>
      </c>
      <c r="B1" s="5"/>
    </row>
    <row r="3" spans="1:20" ht="17.5" customHeight="1" x14ac:dyDescent="0.35">
      <c r="R3" s="4" t="s">
        <v>162</v>
      </c>
      <c r="S3" s="4" t="s">
        <v>121</v>
      </c>
      <c r="T3" s="4" t="s">
        <v>161</v>
      </c>
    </row>
    <row r="4" spans="1:20" ht="17.5" customHeight="1" x14ac:dyDescent="0.35">
      <c r="R4" s="7" t="s">
        <v>80</v>
      </c>
      <c r="S4" s="8">
        <v>4.9000000000000004</v>
      </c>
      <c r="T4" s="8">
        <v>6</v>
      </c>
    </row>
    <row r="5" spans="1:20" ht="17.5" customHeight="1" x14ac:dyDescent="0.35">
      <c r="R5" s="7" t="s">
        <v>79</v>
      </c>
      <c r="S5" s="8">
        <v>6.5</v>
      </c>
      <c r="T5" s="8">
        <v>4.2</v>
      </c>
    </row>
    <row r="35" spans="1:15" ht="17.5" customHeight="1" x14ac:dyDescent="0.35">
      <c r="A35" s="4" t="s">
        <v>247</v>
      </c>
      <c r="B35" s="4"/>
      <c r="C35" s="4"/>
      <c r="D35" s="4"/>
      <c r="E35" s="4"/>
      <c r="F35" s="4"/>
      <c r="G35" s="4"/>
      <c r="H35" s="4"/>
      <c r="I35" s="4"/>
      <c r="J35" s="4"/>
      <c r="K35" s="4"/>
      <c r="L35" s="4"/>
      <c r="M35" s="4"/>
      <c r="N35" s="4"/>
      <c r="O35" s="4"/>
    </row>
    <row r="36" spans="1:15" ht="17.5" customHeight="1" x14ac:dyDescent="0.35">
      <c r="A36" s="64" t="s">
        <v>259</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A97BDA83-979A-4533-BA01-393DD25BBB42}"/>
  </hyperlinks>
  <pageMargins left="0.7" right="0.7" top="0.75" bottom="0.75" header="0.3" footer="0.3"/>
  <headerFooter>
    <oddFooter>&amp;R_x000D_&amp;1#&amp;"Calibri"&amp;10&amp;K000000 Official Use Only</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ED039-9C8D-4627-A817-BCFF95D648B3}">
  <dimension ref="A1:T45"/>
  <sheetViews>
    <sheetView topLeftCell="A3" zoomScale="70" zoomScaleNormal="70" workbookViewId="0">
      <selection activeCell="A45" sqref="A45"/>
    </sheetView>
  </sheetViews>
  <sheetFormatPr defaultRowHeight="17.5" customHeight="1" x14ac:dyDescent="0.35"/>
  <sheetData>
    <row r="1" spans="1:20" ht="26.25" customHeight="1" x14ac:dyDescent="0.5">
      <c r="A1" s="6" t="s">
        <v>10</v>
      </c>
      <c r="B1" s="5"/>
    </row>
    <row r="3" spans="1:20" ht="17.5" customHeight="1" x14ac:dyDescent="0.35">
      <c r="R3" s="22" t="s">
        <v>245</v>
      </c>
      <c r="S3" s="31" t="s">
        <v>163</v>
      </c>
      <c r="T3" s="31" t="s">
        <v>258</v>
      </c>
    </row>
    <row r="4" spans="1:20" ht="17.5" customHeight="1" x14ac:dyDescent="0.35">
      <c r="R4" s="22" t="s">
        <v>69</v>
      </c>
      <c r="S4" s="30">
        <v>-2.2000000000000002</v>
      </c>
      <c r="T4" s="30">
        <v>10.4</v>
      </c>
    </row>
    <row r="5" spans="1:20" ht="17.5" customHeight="1" x14ac:dyDescent="0.35">
      <c r="R5" s="22" t="s">
        <v>70</v>
      </c>
      <c r="S5" s="30">
        <v>-10.8</v>
      </c>
      <c r="T5" s="30">
        <v>10</v>
      </c>
    </row>
    <row r="6" spans="1:20" ht="17.5" customHeight="1" x14ac:dyDescent="0.35">
      <c r="R6" s="22" t="s">
        <v>71</v>
      </c>
      <c r="S6" s="30">
        <v>0.1</v>
      </c>
      <c r="T6" s="30">
        <v>14.8</v>
      </c>
    </row>
    <row r="7" spans="1:20" ht="17.5" customHeight="1" x14ac:dyDescent="0.35">
      <c r="R7" s="22" t="s">
        <v>81</v>
      </c>
      <c r="S7" s="30">
        <v>-15.8</v>
      </c>
      <c r="T7" s="30">
        <v>9.8000000000000007</v>
      </c>
    </row>
    <row r="35" spans="1:15" ht="17.5" customHeight="1" x14ac:dyDescent="0.35">
      <c r="A35" s="4" t="s">
        <v>355</v>
      </c>
      <c r="B35" s="4"/>
      <c r="C35" s="4"/>
      <c r="D35" s="4"/>
      <c r="E35" s="4"/>
      <c r="F35" s="4"/>
      <c r="G35" s="4"/>
      <c r="H35" s="4"/>
      <c r="I35" s="4"/>
      <c r="J35" s="4"/>
      <c r="K35" s="4"/>
      <c r="L35" s="4"/>
      <c r="M35" s="4"/>
      <c r="N35" s="4"/>
      <c r="O35" s="4"/>
    </row>
    <row r="36" spans="1:15" ht="17.5" customHeight="1" x14ac:dyDescent="0.35">
      <c r="A36" s="64" t="s">
        <v>260</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5" spans="1:15" ht="17.5" customHeight="1" x14ac:dyDescent="0.35">
      <c r="A45" s="3" t="s">
        <v>63</v>
      </c>
    </row>
  </sheetData>
  <mergeCells count="1">
    <mergeCell ref="A36:O42"/>
  </mergeCells>
  <hyperlinks>
    <hyperlink ref="A45" location="Readme!A1" display="Return to Read me" xr:uid="{FEF5AB1A-0D38-4B45-B972-865E5D5C865F}"/>
  </hyperlinks>
  <pageMargins left="0.7" right="0.7" top="0.75" bottom="0.75" header="0.3" footer="0.3"/>
  <headerFooter>
    <oddFooter>&amp;R_x000D_&amp;1#&amp;"Calibri"&amp;10&amp;K000000 Official Use Only</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835D-CE4C-4AC5-8F70-C0ECCD0A0DE8}">
  <dimension ref="A1:T42"/>
  <sheetViews>
    <sheetView zoomScale="70" zoomScaleNormal="70" workbookViewId="0">
      <selection activeCell="A42" sqref="A42"/>
    </sheetView>
  </sheetViews>
  <sheetFormatPr defaultRowHeight="17.5" customHeight="1" x14ac:dyDescent="0.35"/>
  <sheetData>
    <row r="1" spans="1:20" ht="26.25" customHeight="1" x14ac:dyDescent="0.5">
      <c r="A1" s="6" t="s">
        <v>11</v>
      </c>
      <c r="B1" s="5"/>
    </row>
    <row r="3" spans="1:20" ht="17.5" customHeight="1" x14ac:dyDescent="0.35">
      <c r="R3" s="2"/>
      <c r="S3" s="32" t="s">
        <v>168</v>
      </c>
      <c r="T3" s="2" t="s">
        <v>167</v>
      </c>
    </row>
    <row r="4" spans="1:20" ht="17.5" customHeight="1" x14ac:dyDescent="0.35">
      <c r="R4" s="29" t="s">
        <v>166</v>
      </c>
      <c r="S4" s="21">
        <v>-5.5</v>
      </c>
      <c r="T4" s="21">
        <v>5</v>
      </c>
    </row>
    <row r="5" spans="1:20" ht="17.5" customHeight="1" x14ac:dyDescent="0.35">
      <c r="R5" s="29" t="s">
        <v>165</v>
      </c>
      <c r="S5" s="21">
        <v>-5.2</v>
      </c>
      <c r="T5" s="21">
        <v>2.9</v>
      </c>
    </row>
    <row r="6" spans="1:20" ht="17.5" customHeight="1" x14ac:dyDescent="0.35">
      <c r="R6" s="29" t="s">
        <v>164</v>
      </c>
      <c r="S6" s="21">
        <v>-2.2000000000000002</v>
      </c>
      <c r="T6" s="21">
        <v>1.4</v>
      </c>
    </row>
    <row r="35" spans="1:15" ht="17.5" customHeight="1" x14ac:dyDescent="0.35">
      <c r="A35" s="4" t="s">
        <v>355</v>
      </c>
      <c r="B35" s="4"/>
      <c r="C35" s="4"/>
      <c r="D35" s="4"/>
      <c r="E35" s="4"/>
      <c r="F35" s="4"/>
      <c r="G35" s="4"/>
      <c r="H35" s="4"/>
      <c r="I35" s="4"/>
      <c r="J35" s="4"/>
      <c r="K35" s="4"/>
      <c r="L35" s="4"/>
      <c r="M35" s="4"/>
      <c r="N35" s="4"/>
      <c r="O35" s="4"/>
    </row>
    <row r="36" spans="1:15" ht="17.5" customHeight="1" x14ac:dyDescent="0.35">
      <c r="A36" s="64" t="s">
        <v>362</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B4F63AD6-9201-4881-AB4E-F09B8BDAD19E}"/>
  </hyperlinks>
  <pageMargins left="0.7" right="0.7" top="0.75" bottom="0.75" header="0.3" footer="0.3"/>
  <headerFooter>
    <oddFooter>&amp;R_x000D_&amp;1#&amp;"Calibri"&amp;10&amp;K000000 Official Use Only</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08943-DDB0-4071-95DC-E018F6C878D0}">
  <dimension ref="A1:X42"/>
  <sheetViews>
    <sheetView zoomScale="70" zoomScaleNormal="70" workbookViewId="0">
      <selection activeCell="A42" sqref="A42"/>
    </sheetView>
  </sheetViews>
  <sheetFormatPr defaultRowHeight="17.5" customHeight="1" x14ac:dyDescent="0.35"/>
  <sheetData>
    <row r="1" spans="1:24" ht="26.25" customHeight="1" x14ac:dyDescent="0.5">
      <c r="A1" s="6" t="s">
        <v>12</v>
      </c>
      <c r="B1" s="5"/>
    </row>
    <row r="3" spans="1:24" ht="17.5" customHeight="1" x14ac:dyDescent="0.35">
      <c r="R3" s="4"/>
      <c r="S3" s="4"/>
      <c r="T3" s="4"/>
      <c r="U3" s="4"/>
      <c r="V3" s="4"/>
      <c r="W3" s="4"/>
      <c r="X3" s="4"/>
    </row>
    <row r="4" spans="1:24" ht="17.5" customHeight="1" x14ac:dyDescent="0.35">
      <c r="R4" s="4" t="s">
        <v>245</v>
      </c>
      <c r="S4" s="4" t="s">
        <v>249</v>
      </c>
      <c r="T4" s="23" t="s">
        <v>250</v>
      </c>
      <c r="U4" s="23" t="s">
        <v>263</v>
      </c>
      <c r="V4" s="23" t="s">
        <v>264</v>
      </c>
      <c r="W4" s="4"/>
      <c r="X4" s="4"/>
    </row>
    <row r="5" spans="1:24" ht="17.5" customHeight="1" x14ac:dyDescent="0.35">
      <c r="R5" s="7" t="s">
        <v>81</v>
      </c>
      <c r="S5" s="7">
        <v>59.7</v>
      </c>
      <c r="T5" s="23">
        <v>44.4</v>
      </c>
      <c r="U5" s="23">
        <v>22.7</v>
      </c>
      <c r="V5" s="23">
        <v>59</v>
      </c>
      <c r="W5" s="4"/>
    </row>
    <row r="6" spans="1:24" ht="17.5" customHeight="1" x14ac:dyDescent="0.35">
      <c r="R6" s="7" t="s">
        <v>80</v>
      </c>
      <c r="S6" s="7">
        <v>51</v>
      </c>
      <c r="T6" s="23">
        <v>44.4</v>
      </c>
      <c r="U6" s="23">
        <v>22.7</v>
      </c>
      <c r="V6" s="23">
        <v>59</v>
      </c>
      <c r="W6" s="4"/>
    </row>
    <row r="7" spans="1:24" ht="17.5" customHeight="1" x14ac:dyDescent="0.35">
      <c r="R7" s="7" t="s">
        <v>69</v>
      </c>
      <c r="S7" s="7">
        <v>45.5</v>
      </c>
      <c r="T7" s="23">
        <v>44.4</v>
      </c>
      <c r="U7" s="23">
        <v>22.7</v>
      </c>
      <c r="V7" s="23">
        <v>59</v>
      </c>
      <c r="W7" s="7"/>
    </row>
    <row r="8" spans="1:24" ht="17.5" customHeight="1" x14ac:dyDescent="0.35">
      <c r="R8" s="7" t="s">
        <v>71</v>
      </c>
      <c r="S8" s="7">
        <v>35.6</v>
      </c>
      <c r="T8" s="23">
        <v>44.4</v>
      </c>
      <c r="U8" s="23">
        <v>22.7</v>
      </c>
      <c r="V8" s="23">
        <v>59</v>
      </c>
      <c r="W8" s="7"/>
    </row>
    <row r="9" spans="1:24" ht="17.5" customHeight="1" x14ac:dyDescent="0.35">
      <c r="R9" s="7" t="s">
        <v>70</v>
      </c>
      <c r="S9" s="7">
        <v>35</v>
      </c>
      <c r="T9" s="23">
        <v>44.4</v>
      </c>
      <c r="U9" s="23">
        <v>22.7</v>
      </c>
      <c r="V9" s="23">
        <v>59</v>
      </c>
      <c r="W9" s="7"/>
    </row>
    <row r="10" spans="1:24" ht="17.5" customHeight="1" x14ac:dyDescent="0.35">
      <c r="R10" s="7" t="s">
        <v>79</v>
      </c>
      <c r="S10" s="7">
        <v>34.799999999999997</v>
      </c>
      <c r="T10" s="7">
        <v>44.4</v>
      </c>
      <c r="U10" s="7">
        <v>22.7</v>
      </c>
      <c r="V10" s="7">
        <v>59</v>
      </c>
      <c r="W10" s="7"/>
    </row>
    <row r="35" spans="1:15" ht="17.5" customHeight="1" x14ac:dyDescent="0.35">
      <c r="A35" s="4" t="s">
        <v>355</v>
      </c>
      <c r="B35" s="4"/>
      <c r="C35" s="4"/>
      <c r="D35" s="4"/>
      <c r="E35" s="4"/>
      <c r="F35" s="4"/>
      <c r="G35" s="4"/>
      <c r="H35" s="4"/>
      <c r="I35" s="4"/>
      <c r="J35" s="4"/>
      <c r="K35" s="4"/>
      <c r="L35" s="4"/>
      <c r="M35" s="4"/>
      <c r="N35" s="4"/>
      <c r="O35" s="4"/>
    </row>
    <row r="36" spans="1:15" ht="17.5" customHeight="1" x14ac:dyDescent="0.35">
      <c r="A36" s="64" t="s">
        <v>265</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A7F1C630-6DD6-47B0-9259-DC03F56722AE}"/>
  </hyperlinks>
  <pageMargins left="0.7" right="0.7" top="0.75" bottom="0.75" header="0.3" footer="0.3"/>
  <headerFooter>
    <oddFooter>&amp;R_x000D_&amp;1#&amp;"Calibri"&amp;10&amp;K000000 Official Use Only</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DFCC-4C8F-4087-A973-0CAE707B96B8}">
  <dimension ref="A1:U42"/>
  <sheetViews>
    <sheetView zoomScale="70" zoomScaleNormal="70" workbookViewId="0">
      <selection activeCell="A42" sqref="A42"/>
    </sheetView>
  </sheetViews>
  <sheetFormatPr defaultRowHeight="17.5" customHeight="1" x14ac:dyDescent="0.35"/>
  <sheetData>
    <row r="1" spans="1:21" ht="26.25" customHeight="1" x14ac:dyDescent="0.5">
      <c r="A1" s="6" t="s">
        <v>368</v>
      </c>
      <c r="B1" s="5"/>
    </row>
    <row r="3" spans="1:21" ht="17.5" customHeight="1" x14ac:dyDescent="0.35">
      <c r="R3" s="4" t="s">
        <v>169</v>
      </c>
      <c r="S3" s="4" t="s">
        <v>134</v>
      </c>
      <c r="T3" s="4" t="s">
        <v>363</v>
      </c>
      <c r="U3" s="4" t="s">
        <v>364</v>
      </c>
    </row>
    <row r="4" spans="1:21" ht="17.5" customHeight="1" x14ac:dyDescent="0.35">
      <c r="R4" s="4">
        <v>1</v>
      </c>
      <c r="S4" s="7">
        <v>32.9</v>
      </c>
      <c r="T4" s="7">
        <v>34.799999999999997</v>
      </c>
      <c r="U4" s="4">
        <v>16</v>
      </c>
    </row>
    <row r="5" spans="1:21" ht="17.5" customHeight="1" x14ac:dyDescent="0.35">
      <c r="R5" s="4">
        <v>2</v>
      </c>
      <c r="S5" s="7">
        <v>43.7</v>
      </c>
      <c r="T5" s="7">
        <v>26.1</v>
      </c>
      <c r="U5" s="4">
        <v>16</v>
      </c>
    </row>
    <row r="6" spans="1:21" ht="17.5" customHeight="1" x14ac:dyDescent="0.35">
      <c r="R6" s="4">
        <v>3</v>
      </c>
      <c r="S6" s="7">
        <v>50.9</v>
      </c>
      <c r="T6" s="7">
        <v>3</v>
      </c>
      <c r="U6" s="4">
        <v>16</v>
      </c>
    </row>
    <row r="7" spans="1:21" ht="17.5" customHeight="1" x14ac:dyDescent="0.35">
      <c r="R7" s="4">
        <v>4</v>
      </c>
      <c r="S7" s="7">
        <v>45.8</v>
      </c>
      <c r="T7" s="7">
        <v>5.6</v>
      </c>
      <c r="U7" s="4">
        <v>16</v>
      </c>
    </row>
    <row r="8" spans="1:21" ht="17.5" customHeight="1" x14ac:dyDescent="0.35">
      <c r="R8" s="4">
        <v>5</v>
      </c>
      <c r="S8" s="7">
        <v>32.799999999999997</v>
      </c>
      <c r="T8" s="7">
        <v>4</v>
      </c>
      <c r="U8" s="4">
        <v>16</v>
      </c>
    </row>
    <row r="35" spans="1:15" ht="17.5" customHeight="1" x14ac:dyDescent="0.35">
      <c r="A35" s="4" t="s">
        <v>266</v>
      </c>
      <c r="B35" s="4"/>
      <c r="C35" s="4"/>
      <c r="D35" s="4"/>
      <c r="E35" s="4"/>
      <c r="F35" s="4"/>
      <c r="G35" s="4"/>
      <c r="H35" s="4"/>
      <c r="I35" s="4"/>
      <c r="J35" s="4"/>
      <c r="K35" s="4"/>
      <c r="L35" s="4"/>
      <c r="M35" s="4"/>
      <c r="N35" s="4"/>
      <c r="O35" s="4"/>
    </row>
    <row r="36" spans="1:15" ht="17.5" customHeight="1" x14ac:dyDescent="0.35">
      <c r="A36" s="64" t="s">
        <v>268</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3" t="s">
        <v>63</v>
      </c>
    </row>
  </sheetData>
  <mergeCells count="1">
    <mergeCell ref="A36:O41"/>
  </mergeCells>
  <hyperlinks>
    <hyperlink ref="A42" location="Readme!A1" display="Return to Read me" xr:uid="{8B53F81B-54A8-4B6D-8405-F6A996409353}"/>
  </hyperlinks>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E22E-4B6F-47A0-B1EE-DACCB7B37C2A}">
  <dimension ref="A1:Y44"/>
  <sheetViews>
    <sheetView zoomScale="70" zoomScaleNormal="70" workbookViewId="0">
      <selection activeCell="A44" sqref="A44"/>
    </sheetView>
  </sheetViews>
  <sheetFormatPr defaultRowHeight="17.5" customHeight="1" x14ac:dyDescent="0.35"/>
  <cols>
    <col min="19" max="19" width="9" bestFit="1" customWidth="1"/>
    <col min="20" max="20" width="8.81640625" bestFit="1" customWidth="1"/>
    <col min="21" max="22" width="9" bestFit="1" customWidth="1"/>
  </cols>
  <sheetData>
    <row r="1" spans="1:25" ht="26.25" customHeight="1" x14ac:dyDescent="0.5">
      <c r="A1" s="6" t="s">
        <v>13</v>
      </c>
      <c r="B1" s="5"/>
    </row>
    <row r="3" spans="1:25" ht="17.5" customHeight="1" x14ac:dyDescent="0.35">
      <c r="R3" s="4" t="s">
        <v>245</v>
      </c>
      <c r="S3" s="4" t="s">
        <v>60</v>
      </c>
      <c r="T3" s="4" t="s">
        <v>367</v>
      </c>
      <c r="U3" s="4" t="s">
        <v>366</v>
      </c>
      <c r="V3" s="4" t="s">
        <v>365</v>
      </c>
      <c r="W3" s="4"/>
      <c r="X3" s="4"/>
      <c r="Y3" s="4"/>
    </row>
    <row r="4" spans="1:25" ht="17.5" customHeight="1" x14ac:dyDescent="0.35">
      <c r="R4" s="7" t="s">
        <v>79</v>
      </c>
      <c r="S4" s="8">
        <v>26.92</v>
      </c>
      <c r="T4" s="8">
        <v>6.73</v>
      </c>
      <c r="U4" s="8">
        <v>13.46</v>
      </c>
      <c r="V4" s="8">
        <v>16.350000000000001</v>
      </c>
      <c r="W4" s="4"/>
      <c r="X4" s="7"/>
    </row>
    <row r="5" spans="1:25" ht="17.5" customHeight="1" x14ac:dyDescent="0.35">
      <c r="R5" s="7" t="s">
        <v>71</v>
      </c>
      <c r="S5" s="8">
        <v>10.58</v>
      </c>
      <c r="T5" s="8">
        <v>6.73</v>
      </c>
      <c r="U5" s="8">
        <v>13.46</v>
      </c>
      <c r="V5" s="8">
        <v>16.350000000000001</v>
      </c>
      <c r="W5" s="4"/>
      <c r="X5" s="7"/>
    </row>
    <row r="6" spans="1:25" ht="17.5" customHeight="1" x14ac:dyDescent="0.35">
      <c r="R6" s="7" t="s">
        <v>80</v>
      </c>
      <c r="S6" s="8">
        <v>7.69</v>
      </c>
      <c r="T6" s="8">
        <v>6.73</v>
      </c>
      <c r="U6" s="8">
        <v>13.46</v>
      </c>
      <c r="V6" s="8">
        <v>16.350000000000001</v>
      </c>
      <c r="W6" s="7"/>
      <c r="X6" s="7"/>
    </row>
    <row r="7" spans="1:25" ht="17.5" customHeight="1" x14ac:dyDescent="0.35">
      <c r="R7" s="7" t="s">
        <v>70</v>
      </c>
      <c r="S7" s="8">
        <v>5.77</v>
      </c>
      <c r="T7" s="8">
        <v>6.73</v>
      </c>
      <c r="U7" s="8">
        <v>13.46</v>
      </c>
      <c r="V7" s="8">
        <v>16.350000000000001</v>
      </c>
      <c r="W7" s="7"/>
      <c r="X7" s="7"/>
    </row>
    <row r="8" spans="1:25" ht="17.5" customHeight="1" x14ac:dyDescent="0.35">
      <c r="R8" s="7" t="s">
        <v>69</v>
      </c>
      <c r="S8" s="8">
        <v>4.8099999999999996</v>
      </c>
      <c r="T8" s="8">
        <v>6.73</v>
      </c>
      <c r="U8" s="8">
        <v>13.46</v>
      </c>
      <c r="V8" s="8">
        <v>16.350000000000001</v>
      </c>
      <c r="W8" s="7"/>
      <c r="X8" s="7"/>
    </row>
    <row r="9" spans="1:25" ht="17.5" customHeight="1" x14ac:dyDescent="0.35">
      <c r="R9" s="7" t="s">
        <v>81</v>
      </c>
      <c r="S9" s="8">
        <v>1.92</v>
      </c>
      <c r="T9" s="8">
        <v>6.73</v>
      </c>
      <c r="U9" s="8">
        <v>13.46</v>
      </c>
      <c r="V9" s="8">
        <v>16.350000000000001</v>
      </c>
      <c r="W9" s="7"/>
      <c r="X9" s="7"/>
    </row>
    <row r="35" spans="1:15" ht="17.5" customHeight="1" x14ac:dyDescent="0.35">
      <c r="A35" s="4" t="s">
        <v>355</v>
      </c>
      <c r="B35" s="4"/>
      <c r="C35" s="4"/>
      <c r="D35" s="4"/>
      <c r="E35" s="4"/>
      <c r="F35" s="4"/>
      <c r="G35" s="4"/>
      <c r="H35" s="4"/>
      <c r="I35" s="4"/>
      <c r="J35" s="4"/>
      <c r="K35" s="4"/>
      <c r="L35" s="4"/>
      <c r="M35" s="4"/>
      <c r="N35" s="4"/>
      <c r="O35" s="4"/>
    </row>
    <row r="36" spans="1:15" ht="17.5" customHeight="1" x14ac:dyDescent="0.35">
      <c r="A36" s="64" t="s">
        <v>267</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4" spans="1:15" ht="17.5" customHeight="1" x14ac:dyDescent="0.35">
      <c r="A44" s="3" t="s">
        <v>63</v>
      </c>
    </row>
  </sheetData>
  <mergeCells count="1">
    <mergeCell ref="A36:O41"/>
  </mergeCells>
  <hyperlinks>
    <hyperlink ref="A44" location="Readme!A1" display="Return to Read me" xr:uid="{1B43FA49-09CC-4668-B33F-FFFEC78752E8}"/>
  </hyperlinks>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51C11-B579-4847-84BB-7B897A7A12AC}">
  <dimension ref="A1:Y44"/>
  <sheetViews>
    <sheetView zoomScale="70" zoomScaleNormal="70" workbookViewId="0">
      <selection activeCell="A44" sqref="A44"/>
    </sheetView>
  </sheetViews>
  <sheetFormatPr defaultRowHeight="17.5" customHeight="1" x14ac:dyDescent="0.35"/>
  <sheetData>
    <row r="1" spans="1:25" ht="26.25" customHeight="1" x14ac:dyDescent="0.5">
      <c r="A1" s="6" t="s">
        <v>14</v>
      </c>
      <c r="B1" s="5"/>
    </row>
    <row r="3" spans="1:25" ht="17.5" customHeight="1" x14ac:dyDescent="0.35">
      <c r="R3" s="4" t="s">
        <v>245</v>
      </c>
      <c r="S3" s="4" t="s">
        <v>60</v>
      </c>
      <c r="T3" s="4" t="s">
        <v>367</v>
      </c>
      <c r="U3" s="4" t="s">
        <v>366</v>
      </c>
      <c r="V3" s="4" t="s">
        <v>365</v>
      </c>
      <c r="W3" s="4"/>
      <c r="X3" s="4"/>
      <c r="Y3" s="4"/>
    </row>
    <row r="4" spans="1:25" ht="17.5" customHeight="1" x14ac:dyDescent="0.35">
      <c r="R4" s="55" t="s">
        <v>79</v>
      </c>
      <c r="S4" s="8">
        <v>30.434999999999999</v>
      </c>
      <c r="T4" s="8">
        <v>20.652000000000001</v>
      </c>
      <c r="U4" s="8">
        <v>7.609</v>
      </c>
      <c r="V4" s="8">
        <v>26.087</v>
      </c>
      <c r="W4" s="4"/>
      <c r="X4" s="7"/>
    </row>
    <row r="5" spans="1:25" ht="17.5" customHeight="1" x14ac:dyDescent="0.35">
      <c r="R5" s="55" t="s">
        <v>71</v>
      </c>
      <c r="S5" s="8">
        <v>14.13</v>
      </c>
      <c r="T5" s="8">
        <v>20.652000000000001</v>
      </c>
      <c r="U5" s="8">
        <v>7.609</v>
      </c>
      <c r="V5" s="8">
        <v>26.087</v>
      </c>
      <c r="W5" s="4"/>
      <c r="X5" s="7"/>
    </row>
    <row r="6" spans="1:25" ht="17.5" customHeight="1" x14ac:dyDescent="0.35">
      <c r="R6" s="55" t="s">
        <v>80</v>
      </c>
      <c r="S6" s="8">
        <v>13.042999999999999</v>
      </c>
      <c r="T6" s="8">
        <v>20.652000000000001</v>
      </c>
      <c r="U6" s="8">
        <v>7.609</v>
      </c>
      <c r="V6" s="8">
        <v>26.087</v>
      </c>
      <c r="W6" s="7"/>
      <c r="X6" s="7"/>
    </row>
    <row r="7" spans="1:25" ht="17.5" customHeight="1" x14ac:dyDescent="0.35">
      <c r="R7" s="55" t="s">
        <v>70</v>
      </c>
      <c r="S7" s="8">
        <v>9.7829999999999995</v>
      </c>
      <c r="T7" s="8">
        <v>20.652000000000001</v>
      </c>
      <c r="U7" s="8">
        <v>7.609</v>
      </c>
      <c r="V7" s="8">
        <v>26.087</v>
      </c>
      <c r="W7" s="7"/>
      <c r="X7" s="7"/>
    </row>
    <row r="8" spans="1:25" ht="17.5" customHeight="1" x14ac:dyDescent="0.35">
      <c r="R8" s="55" t="s">
        <v>69</v>
      </c>
      <c r="S8" s="8">
        <v>6.5220000000000002</v>
      </c>
      <c r="T8" s="8">
        <v>20.652000000000001</v>
      </c>
      <c r="U8" s="8">
        <v>7.609</v>
      </c>
      <c r="V8" s="8">
        <v>26.087</v>
      </c>
      <c r="W8" s="7"/>
      <c r="X8" s="7"/>
    </row>
    <row r="9" spans="1:25" ht="17.5" customHeight="1" x14ac:dyDescent="0.35">
      <c r="R9" s="55" t="s">
        <v>81</v>
      </c>
      <c r="S9" s="8">
        <v>4.3479999999999999</v>
      </c>
      <c r="T9" s="8">
        <v>20.652000000000001</v>
      </c>
      <c r="U9" s="8">
        <v>7.609</v>
      </c>
      <c r="V9" s="8">
        <v>26.087</v>
      </c>
      <c r="W9" s="7"/>
      <c r="X9" s="7"/>
    </row>
    <row r="35" spans="1:15" ht="17.5" customHeight="1" x14ac:dyDescent="0.35">
      <c r="A35" s="4" t="s">
        <v>355</v>
      </c>
      <c r="B35" s="4"/>
      <c r="C35" s="4"/>
      <c r="D35" s="4"/>
      <c r="E35" s="4"/>
      <c r="F35" s="4"/>
      <c r="G35" s="4"/>
      <c r="H35" s="4"/>
      <c r="I35" s="4"/>
      <c r="J35" s="4"/>
      <c r="K35" s="4"/>
      <c r="L35" s="4"/>
      <c r="M35" s="4"/>
      <c r="N35" s="4"/>
      <c r="O35" s="4"/>
    </row>
    <row r="36" spans="1:15" ht="17.5" customHeight="1" x14ac:dyDescent="0.35">
      <c r="A36" s="64" t="s">
        <v>267</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4" spans="1:15" ht="17.5" customHeight="1" x14ac:dyDescent="0.35">
      <c r="A44" s="3" t="s">
        <v>63</v>
      </c>
    </row>
  </sheetData>
  <mergeCells count="1">
    <mergeCell ref="A36:O41"/>
  </mergeCells>
  <hyperlinks>
    <hyperlink ref="A44" location="Readme!A1" display="Return to Read me" xr:uid="{5241153C-942A-4AF6-B2A4-0E611BC78CE9}"/>
  </hyperlinks>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3B67-527A-42DC-A2A8-803DAD807882}">
  <dimension ref="A1:Y42"/>
  <sheetViews>
    <sheetView zoomScale="70" zoomScaleNormal="70" workbookViewId="0">
      <selection activeCell="A42" sqref="A42"/>
    </sheetView>
  </sheetViews>
  <sheetFormatPr defaultRowHeight="17.5" customHeight="1" x14ac:dyDescent="0.35"/>
  <sheetData>
    <row r="1" spans="1:25" ht="26.25" customHeight="1" x14ac:dyDescent="0.5">
      <c r="A1" s="6" t="s">
        <v>16</v>
      </c>
      <c r="B1" s="5"/>
    </row>
    <row r="3" spans="1:25" ht="17.5" customHeight="1" x14ac:dyDescent="0.35">
      <c r="R3" s="23"/>
      <c r="S3" s="27" t="s">
        <v>79</v>
      </c>
      <c r="T3" s="27" t="s">
        <v>80</v>
      </c>
      <c r="U3" s="27"/>
      <c r="V3" s="27" t="s">
        <v>70</v>
      </c>
      <c r="W3" s="27" t="s">
        <v>71</v>
      </c>
      <c r="X3" s="27" t="s">
        <v>81</v>
      </c>
      <c r="Y3" s="27" t="s">
        <v>69</v>
      </c>
    </row>
    <row r="4" spans="1:25" ht="17.5" customHeight="1" x14ac:dyDescent="0.35">
      <c r="R4" s="23" t="s">
        <v>270</v>
      </c>
      <c r="S4" s="23">
        <v>150</v>
      </c>
      <c r="T4" s="23">
        <v>81.599999999999994</v>
      </c>
      <c r="U4" s="23"/>
      <c r="V4" s="23">
        <v>44.7</v>
      </c>
      <c r="W4" s="23">
        <v>42.4</v>
      </c>
      <c r="X4" s="23">
        <v>40.5</v>
      </c>
      <c r="Y4" s="23">
        <v>26.8</v>
      </c>
    </row>
    <row r="5" spans="1:25" ht="17.5" customHeight="1" x14ac:dyDescent="0.35">
      <c r="R5" s="23" t="s">
        <v>269</v>
      </c>
      <c r="S5" s="23">
        <v>79.2</v>
      </c>
      <c r="T5" s="23">
        <v>79.2</v>
      </c>
      <c r="U5" s="23">
        <v>51.8</v>
      </c>
      <c r="V5" s="23">
        <v>51.8</v>
      </c>
      <c r="W5" s="23">
        <v>51.8</v>
      </c>
      <c r="X5" s="23">
        <v>51.8</v>
      </c>
      <c r="Y5" s="23">
        <v>51.8</v>
      </c>
    </row>
    <row r="6" spans="1:25" ht="17.5" customHeight="1" x14ac:dyDescent="0.35">
      <c r="R6" s="23" t="s">
        <v>330</v>
      </c>
      <c r="S6" s="23">
        <v>133.19999999999999</v>
      </c>
      <c r="T6" s="23">
        <v>133.19999999999999</v>
      </c>
      <c r="U6" s="23"/>
      <c r="V6" s="23"/>
      <c r="W6" s="23"/>
      <c r="X6" s="23"/>
      <c r="Y6" s="23"/>
    </row>
    <row r="7" spans="1:25" ht="17.5" customHeight="1" x14ac:dyDescent="0.35">
      <c r="R7" s="23" t="s">
        <v>171</v>
      </c>
      <c r="S7" s="23"/>
      <c r="T7" s="23"/>
      <c r="U7" s="23"/>
      <c r="V7" s="23">
        <v>100.1</v>
      </c>
      <c r="W7" s="23">
        <v>100.1</v>
      </c>
      <c r="X7" s="23">
        <v>100.1</v>
      </c>
      <c r="Y7" s="23">
        <v>100.1</v>
      </c>
    </row>
    <row r="8" spans="1:25" ht="17.5" customHeight="1" x14ac:dyDescent="0.35">
      <c r="R8" s="23"/>
      <c r="S8" s="27"/>
      <c r="T8" s="27"/>
      <c r="U8" s="27"/>
      <c r="V8" s="27"/>
      <c r="W8" s="27"/>
      <c r="X8" s="27"/>
      <c r="Y8" s="27"/>
    </row>
    <row r="9" spans="1:25" ht="17.5" customHeight="1" x14ac:dyDescent="0.35">
      <c r="R9" s="27"/>
      <c r="S9" s="27"/>
      <c r="T9" s="27"/>
      <c r="U9" s="27"/>
      <c r="V9" s="27"/>
      <c r="W9" s="27"/>
      <c r="X9" s="27"/>
      <c r="Y9" s="27"/>
    </row>
    <row r="10" spans="1:25" ht="17.5" customHeight="1" x14ac:dyDescent="0.35">
      <c r="R10" s="27"/>
      <c r="S10" s="27"/>
      <c r="T10" s="27"/>
      <c r="U10" s="27"/>
      <c r="V10" s="27"/>
      <c r="W10" s="27"/>
      <c r="X10" s="27"/>
      <c r="Y10" s="27"/>
    </row>
    <row r="11" spans="1:25" ht="17.5" customHeight="1" x14ac:dyDescent="0.35">
      <c r="R11" s="27"/>
      <c r="S11" s="27"/>
      <c r="T11" s="27"/>
      <c r="U11" s="27"/>
      <c r="V11" s="27"/>
      <c r="W11" s="27"/>
      <c r="X11" s="27"/>
      <c r="Y11" s="27"/>
    </row>
    <row r="12" spans="1:25" ht="17.5" customHeight="1" x14ac:dyDescent="0.35">
      <c r="R12" s="27"/>
      <c r="S12" s="27"/>
      <c r="T12" s="27"/>
      <c r="U12" s="27"/>
      <c r="V12" s="27"/>
      <c r="W12" s="27"/>
      <c r="X12" s="27"/>
      <c r="Y12" s="27"/>
    </row>
    <row r="14" spans="1:25" ht="17.5" customHeight="1" x14ac:dyDescent="0.35">
      <c r="R14" s="4"/>
      <c r="S14" s="4"/>
      <c r="T14" s="4"/>
      <c r="U14" s="4"/>
      <c r="V14" s="4"/>
      <c r="W14" s="4"/>
      <c r="X14" s="4"/>
      <c r="Y14" s="4"/>
    </row>
    <row r="35" spans="1:15" ht="17.5" customHeight="1" x14ac:dyDescent="0.35">
      <c r="A35" s="4" t="s">
        <v>332</v>
      </c>
      <c r="B35" s="4"/>
      <c r="C35" s="4"/>
      <c r="D35" s="4"/>
      <c r="E35" s="4"/>
      <c r="F35" s="4"/>
      <c r="G35" s="4"/>
      <c r="H35" s="4"/>
      <c r="I35" s="4"/>
      <c r="J35" s="4"/>
      <c r="K35" s="4"/>
      <c r="L35" s="4"/>
      <c r="M35" s="4"/>
      <c r="N35" s="4"/>
      <c r="O35" s="4"/>
    </row>
    <row r="36" spans="1:15" ht="17.5" customHeight="1" x14ac:dyDescent="0.35">
      <c r="A36" s="64" t="s">
        <v>369</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59DA07D1-E201-467D-9B46-4891639CAE01}"/>
  </hyperlinks>
  <pageMargins left="0.7" right="0.7" top="0.75" bottom="0.75" header="0.3" footer="0.3"/>
  <headerFooter>
    <oddFooter>&amp;R_x000D_&amp;1#&amp;"Calibri"&amp;10&amp;K000000 Official Use Only</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5DE75-3AE7-48F3-B297-C5D8A65BEFE3}">
  <dimension ref="A1:Y44"/>
  <sheetViews>
    <sheetView zoomScale="70" zoomScaleNormal="70" workbookViewId="0">
      <selection activeCell="A44" sqref="A44"/>
    </sheetView>
  </sheetViews>
  <sheetFormatPr defaultRowHeight="17.5" customHeight="1" x14ac:dyDescent="0.35"/>
  <sheetData>
    <row r="1" spans="1:25" ht="26.25" customHeight="1" x14ac:dyDescent="0.5">
      <c r="A1" s="6" t="s">
        <v>17</v>
      </c>
      <c r="B1" s="5"/>
    </row>
    <row r="3" spans="1:25" ht="17.5" customHeight="1" x14ac:dyDescent="0.35">
      <c r="R3" s="27"/>
      <c r="S3" s="27" t="s">
        <v>79</v>
      </c>
      <c r="T3" s="27" t="s">
        <v>80</v>
      </c>
      <c r="U3" s="27"/>
      <c r="V3" s="27" t="s">
        <v>70</v>
      </c>
      <c r="W3" s="27" t="s">
        <v>71</v>
      </c>
      <c r="X3" s="27" t="s">
        <v>69</v>
      </c>
      <c r="Y3" s="27" t="s">
        <v>81</v>
      </c>
    </row>
    <row r="4" spans="1:25" ht="17.5" customHeight="1" x14ac:dyDescent="0.35">
      <c r="R4" s="27" t="s">
        <v>172</v>
      </c>
      <c r="S4" s="23">
        <v>11.8</v>
      </c>
      <c r="T4" s="27">
        <v>0.3</v>
      </c>
      <c r="U4" s="27"/>
      <c r="V4" s="27">
        <v>1.1000000000000001</v>
      </c>
      <c r="W4" s="27">
        <v>0.9</v>
      </c>
      <c r="X4" s="27">
        <v>0.4</v>
      </c>
      <c r="Y4" s="27">
        <v>0.3</v>
      </c>
    </row>
    <row r="5" spans="1:25" ht="17.5" customHeight="1" x14ac:dyDescent="0.35">
      <c r="R5" s="23" t="s">
        <v>269</v>
      </c>
      <c r="S5" s="28">
        <v>-0.1</v>
      </c>
      <c r="T5" s="28">
        <v>-0.1</v>
      </c>
      <c r="U5" s="27">
        <v>1.2</v>
      </c>
      <c r="V5" s="27">
        <v>1.2</v>
      </c>
      <c r="W5" s="27">
        <v>1.2</v>
      </c>
      <c r="X5" s="27">
        <v>1.2</v>
      </c>
      <c r="Y5" s="27">
        <v>1.2</v>
      </c>
    </row>
    <row r="6" spans="1:25" ht="17.5" customHeight="1" x14ac:dyDescent="0.35">
      <c r="R6" s="23" t="s">
        <v>170</v>
      </c>
      <c r="S6" s="28">
        <v>7.5</v>
      </c>
      <c r="T6" s="28">
        <v>7.5</v>
      </c>
      <c r="U6" s="27"/>
      <c r="V6" s="23"/>
      <c r="W6" s="23"/>
      <c r="X6" s="23"/>
      <c r="Y6" s="23"/>
    </row>
    <row r="7" spans="1:25" ht="17.5" customHeight="1" x14ac:dyDescent="0.35">
      <c r="R7" s="23" t="s">
        <v>171</v>
      </c>
      <c r="S7" s="27"/>
      <c r="T7" s="27"/>
      <c r="U7" s="27"/>
      <c r="V7" s="27">
        <v>4.9000000000000004</v>
      </c>
      <c r="W7" s="27">
        <v>4.9000000000000004</v>
      </c>
      <c r="X7" s="27">
        <v>4.9000000000000004</v>
      </c>
      <c r="Y7" s="27">
        <v>4.9000000000000004</v>
      </c>
    </row>
    <row r="35" spans="1:15" ht="17.5" customHeight="1" x14ac:dyDescent="0.35">
      <c r="A35" s="4" t="s">
        <v>331</v>
      </c>
      <c r="B35" s="4"/>
      <c r="C35" s="4"/>
      <c r="D35" s="4"/>
      <c r="E35" s="4"/>
      <c r="F35" s="4"/>
      <c r="G35" s="4"/>
      <c r="H35" s="4"/>
      <c r="I35" s="4"/>
      <c r="J35" s="4"/>
      <c r="K35" s="4"/>
      <c r="L35" s="4"/>
      <c r="M35" s="4"/>
      <c r="N35" s="4"/>
      <c r="O35" s="4"/>
    </row>
    <row r="36" spans="1:15" ht="17.5" customHeight="1" x14ac:dyDescent="0.35">
      <c r="A36" s="64" t="s">
        <v>272</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49"/>
      <c r="B42" s="49"/>
      <c r="C42" s="49"/>
      <c r="D42" s="49"/>
      <c r="E42" s="49"/>
      <c r="F42" s="49"/>
      <c r="G42" s="49"/>
      <c r="H42" s="49"/>
      <c r="I42" s="49"/>
      <c r="J42" s="49"/>
      <c r="K42" s="49"/>
      <c r="L42" s="49"/>
      <c r="M42" s="49"/>
      <c r="N42" s="49"/>
      <c r="O42" s="49"/>
    </row>
    <row r="43" spans="1:15" ht="17.5" customHeight="1" x14ac:dyDescent="0.35">
      <c r="A43" s="49"/>
      <c r="B43" s="49"/>
      <c r="C43" s="49"/>
      <c r="D43" s="49"/>
      <c r="E43" s="49"/>
      <c r="F43" s="49"/>
      <c r="G43" s="49"/>
      <c r="H43" s="49"/>
      <c r="I43" s="49"/>
      <c r="J43" s="49"/>
      <c r="K43" s="49"/>
      <c r="L43" s="49"/>
      <c r="M43" s="49"/>
      <c r="N43" s="49"/>
      <c r="O43" s="49"/>
    </row>
    <row r="44" spans="1:15" ht="17.5" customHeight="1" x14ac:dyDescent="0.35">
      <c r="A44" s="3" t="s">
        <v>63</v>
      </c>
    </row>
  </sheetData>
  <mergeCells count="1">
    <mergeCell ref="A36:O41"/>
  </mergeCells>
  <hyperlinks>
    <hyperlink ref="A44" location="Readme!A1" display="Return to Read me" xr:uid="{24593978-CF72-4D5A-9D48-91D7F27DD5DD}"/>
  </hyperlinks>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7533B-D0AC-407E-9AA7-9655160E2164}">
  <dimension ref="A1:T44"/>
  <sheetViews>
    <sheetView topLeftCell="A5" zoomScale="70" zoomScaleNormal="70" workbookViewId="0">
      <selection activeCell="Z32" sqref="Z32"/>
    </sheetView>
  </sheetViews>
  <sheetFormatPr defaultRowHeight="17.5" customHeight="1" x14ac:dyDescent="0.35"/>
  <cols>
    <col min="19" max="20" width="9.26953125" bestFit="1" customWidth="1"/>
  </cols>
  <sheetData>
    <row r="1" spans="1:20" ht="26.25" customHeight="1" x14ac:dyDescent="0.5">
      <c r="A1" s="6" t="s">
        <v>401</v>
      </c>
      <c r="B1" s="5"/>
    </row>
    <row r="3" spans="1:20" ht="17.5" customHeight="1" x14ac:dyDescent="0.35">
      <c r="R3" s="4" t="s">
        <v>157</v>
      </c>
      <c r="S3" s="4" t="s">
        <v>351</v>
      </c>
      <c r="T3" s="4" t="s">
        <v>352</v>
      </c>
    </row>
    <row r="4" spans="1:20" ht="17.5" customHeight="1" x14ac:dyDescent="0.35">
      <c r="R4" s="4" t="s">
        <v>156</v>
      </c>
      <c r="S4" s="23">
        <v>15.4</v>
      </c>
      <c r="T4" s="23">
        <v>4.0999999999999996</v>
      </c>
    </row>
    <row r="5" spans="1:20" ht="17.5" customHeight="1" x14ac:dyDescent="0.35">
      <c r="R5" s="4" t="s">
        <v>155</v>
      </c>
      <c r="S5" s="23">
        <v>40.4</v>
      </c>
      <c r="T5" s="23">
        <v>2.2999999999999998</v>
      </c>
    </row>
    <row r="6" spans="1:20" ht="17.5" customHeight="1" x14ac:dyDescent="0.35">
      <c r="R6" s="4" t="s">
        <v>154</v>
      </c>
      <c r="S6" s="23">
        <v>90.4</v>
      </c>
      <c r="T6" s="23">
        <v>17.899999999999999</v>
      </c>
    </row>
    <row r="7" spans="1:20" ht="17.5" customHeight="1" x14ac:dyDescent="0.35">
      <c r="R7" s="4" t="s">
        <v>153</v>
      </c>
      <c r="S7" s="23">
        <v>281.89999999999998</v>
      </c>
      <c r="T7" s="23">
        <v>52.4</v>
      </c>
    </row>
    <row r="8" spans="1:20" ht="17.5" customHeight="1" x14ac:dyDescent="0.35">
      <c r="R8" s="4" t="s">
        <v>60</v>
      </c>
      <c r="S8" s="23">
        <v>326.10000000000002</v>
      </c>
      <c r="T8" s="23">
        <v>25.5</v>
      </c>
    </row>
    <row r="9" spans="1:20" ht="17.5" customHeight="1" x14ac:dyDescent="0.35">
      <c r="R9" s="4" t="s">
        <v>152</v>
      </c>
      <c r="S9" s="23">
        <v>676</v>
      </c>
      <c r="T9" s="23">
        <v>86.9</v>
      </c>
    </row>
    <row r="14" spans="1:20" ht="17.5" customHeight="1" x14ac:dyDescent="1">
      <c r="S14" s="51"/>
    </row>
    <row r="15" spans="1:20" ht="17.5" customHeight="1" x14ac:dyDescent="1">
      <c r="S15" s="52"/>
    </row>
    <row r="16" spans="1:20" ht="17.5" customHeight="1" x14ac:dyDescent="1">
      <c r="S16" s="52"/>
    </row>
    <row r="17" spans="19:20" ht="17.5" customHeight="1" x14ac:dyDescent="1">
      <c r="S17" s="51"/>
    </row>
    <row r="18" spans="19:20" ht="17.5" customHeight="1" x14ac:dyDescent="1">
      <c r="S18" s="51"/>
      <c r="T18" s="53"/>
    </row>
    <row r="19" spans="19:20" ht="17.5" customHeight="1" x14ac:dyDescent="1">
      <c r="S19" s="51"/>
    </row>
    <row r="20" spans="19:20" ht="17.5" customHeight="1" x14ac:dyDescent="1">
      <c r="S20" s="51"/>
    </row>
    <row r="35" spans="1:17" ht="17.5" customHeight="1" x14ac:dyDescent="0.35">
      <c r="A35" s="17" t="s">
        <v>353</v>
      </c>
      <c r="B35" s="4"/>
      <c r="C35" s="4"/>
      <c r="D35" s="4"/>
      <c r="E35" s="4"/>
      <c r="F35" s="4"/>
      <c r="G35" s="4"/>
      <c r="H35" s="4"/>
      <c r="I35" s="4"/>
      <c r="J35" s="4"/>
      <c r="K35" s="4"/>
      <c r="L35" s="4"/>
      <c r="M35" s="4"/>
      <c r="N35" s="4"/>
      <c r="O35" s="4"/>
    </row>
    <row r="36" spans="1:17" ht="17.5" customHeight="1" x14ac:dyDescent="0.35">
      <c r="A36" s="64" t="s">
        <v>354</v>
      </c>
      <c r="B36" s="64"/>
      <c r="C36" s="64"/>
      <c r="D36" s="64"/>
      <c r="E36" s="64"/>
      <c r="F36" s="64"/>
      <c r="G36" s="64"/>
      <c r="H36" s="64"/>
      <c r="I36" s="64"/>
      <c r="J36" s="64"/>
      <c r="K36" s="64"/>
      <c r="L36" s="64"/>
      <c r="M36" s="64"/>
      <c r="N36" s="64"/>
      <c r="O36" s="64"/>
      <c r="P36" s="64"/>
      <c r="Q36" s="64"/>
    </row>
    <row r="37" spans="1:17" ht="17.5" customHeight="1" x14ac:dyDescent="0.35">
      <c r="A37" s="64"/>
      <c r="B37" s="64"/>
      <c r="C37" s="64"/>
      <c r="D37" s="64"/>
      <c r="E37" s="64"/>
      <c r="F37" s="64"/>
      <c r="G37" s="64"/>
      <c r="H37" s="64"/>
      <c r="I37" s="64"/>
      <c r="J37" s="64"/>
      <c r="K37" s="64"/>
      <c r="L37" s="64"/>
      <c r="M37" s="64"/>
      <c r="N37" s="64"/>
      <c r="O37" s="64"/>
      <c r="P37" s="64"/>
      <c r="Q37" s="64"/>
    </row>
    <row r="38" spans="1:17" ht="17.5" customHeight="1" x14ac:dyDescent="0.35">
      <c r="A38" s="64"/>
      <c r="B38" s="64"/>
      <c r="C38" s="64"/>
      <c r="D38" s="64"/>
      <c r="E38" s="64"/>
      <c r="F38" s="64"/>
      <c r="G38" s="64"/>
      <c r="H38" s="64"/>
      <c r="I38" s="64"/>
      <c r="J38" s="64"/>
      <c r="K38" s="64"/>
      <c r="L38" s="64"/>
      <c r="M38" s="64"/>
      <c r="N38" s="64"/>
      <c r="O38" s="64"/>
      <c r="P38" s="64"/>
      <c r="Q38" s="64"/>
    </row>
    <row r="39" spans="1:17" ht="17.5" customHeight="1" x14ac:dyDescent="0.35">
      <c r="A39" s="64"/>
      <c r="B39" s="64"/>
      <c r="C39" s="64"/>
      <c r="D39" s="64"/>
      <c r="E39" s="64"/>
      <c r="F39" s="64"/>
      <c r="G39" s="64"/>
      <c r="H39" s="64"/>
      <c r="I39" s="64"/>
      <c r="J39" s="64"/>
      <c r="K39" s="64"/>
      <c r="L39" s="64"/>
      <c r="M39" s="64"/>
      <c r="N39" s="64"/>
      <c r="O39" s="64"/>
      <c r="P39" s="64"/>
      <c r="Q39" s="64"/>
    </row>
    <row r="40" spans="1:17" ht="17.5" customHeight="1" x14ac:dyDescent="0.35">
      <c r="A40" s="64"/>
      <c r="B40" s="64"/>
      <c r="C40" s="64"/>
      <c r="D40" s="64"/>
      <c r="E40" s="64"/>
      <c r="F40" s="64"/>
      <c r="G40" s="64"/>
      <c r="H40" s="64"/>
      <c r="I40" s="64"/>
      <c r="J40" s="64"/>
      <c r="K40" s="64"/>
      <c r="L40" s="64"/>
      <c r="M40" s="64"/>
      <c r="N40" s="64"/>
      <c r="O40" s="64"/>
      <c r="P40" s="64"/>
      <c r="Q40" s="64"/>
    </row>
    <row r="41" spans="1:17" ht="17.5" customHeight="1" x14ac:dyDescent="0.35">
      <c r="A41" s="64"/>
      <c r="B41" s="64"/>
      <c r="C41" s="64"/>
      <c r="D41" s="64"/>
      <c r="E41" s="64"/>
      <c r="F41" s="64"/>
      <c r="G41" s="64"/>
      <c r="H41" s="64"/>
      <c r="I41" s="64"/>
      <c r="J41" s="64"/>
      <c r="K41" s="64"/>
      <c r="L41" s="64"/>
      <c r="M41" s="64"/>
      <c r="N41" s="64"/>
      <c r="O41" s="64"/>
      <c r="P41" s="64"/>
      <c r="Q41" s="64"/>
    </row>
    <row r="42" spans="1:17" ht="17.5" customHeight="1" x14ac:dyDescent="0.35">
      <c r="A42" s="64"/>
      <c r="B42" s="64"/>
      <c r="C42" s="64"/>
      <c r="D42" s="64"/>
      <c r="E42" s="64"/>
      <c r="F42" s="64"/>
      <c r="G42" s="64"/>
      <c r="H42" s="64"/>
      <c r="I42" s="64"/>
      <c r="J42" s="64"/>
      <c r="K42" s="64"/>
      <c r="L42" s="64"/>
      <c r="M42" s="64"/>
      <c r="N42" s="64"/>
      <c r="O42" s="64"/>
      <c r="P42" s="64"/>
      <c r="Q42" s="64"/>
    </row>
    <row r="43" spans="1:17" ht="17.5" customHeight="1" x14ac:dyDescent="0.35">
      <c r="A43" s="50"/>
      <c r="B43" s="50"/>
      <c r="C43" s="50"/>
      <c r="D43" s="50"/>
      <c r="E43" s="50"/>
      <c r="F43" s="50"/>
      <c r="G43" s="50"/>
      <c r="H43" s="50"/>
      <c r="I43" s="50"/>
      <c r="J43" s="50"/>
      <c r="K43" s="50"/>
      <c r="L43" s="50"/>
      <c r="M43" s="50"/>
      <c r="N43" s="50"/>
      <c r="O43" s="50"/>
    </row>
    <row r="44" spans="1:17" ht="17.5" customHeight="1" x14ac:dyDescent="0.35">
      <c r="A44" s="3" t="s">
        <v>63</v>
      </c>
    </row>
  </sheetData>
  <mergeCells count="1">
    <mergeCell ref="A36:Q42"/>
  </mergeCells>
  <hyperlinks>
    <hyperlink ref="A44" location="Readme!A1" display="Return to Read me" xr:uid="{E83A8013-E84B-413B-A6FB-7D9D0257FD46}"/>
  </hyperlinks>
  <pageMargins left="0.7" right="0.7" top="0.75" bottom="0.75" header="0.3" footer="0.3"/>
  <headerFooter>
    <oddFooter>&amp;R_x000D_&amp;1#&amp;"Calibri"&amp;10&amp;K000000 Official Use Only</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369F-9157-40D4-91BD-414B3D910C2F}">
  <dimension ref="A1:Y42"/>
  <sheetViews>
    <sheetView zoomScale="70" zoomScaleNormal="70" workbookViewId="0">
      <selection activeCell="A42" sqref="A42"/>
    </sheetView>
  </sheetViews>
  <sheetFormatPr defaultRowHeight="17.5" customHeight="1" x14ac:dyDescent="0.35"/>
  <sheetData>
    <row r="1" spans="1:25" ht="26.25" customHeight="1" x14ac:dyDescent="0.5">
      <c r="A1" s="6" t="s">
        <v>18</v>
      </c>
      <c r="B1" s="5"/>
    </row>
    <row r="3" spans="1:25" ht="17.5" customHeight="1" x14ac:dyDescent="0.35">
      <c r="R3" s="40"/>
      <c r="S3" s="40" t="s">
        <v>79</v>
      </c>
      <c r="T3" s="40" t="s">
        <v>80</v>
      </c>
      <c r="U3" s="40"/>
      <c r="V3" s="39" t="s">
        <v>70</v>
      </c>
      <c r="W3" s="22" t="s">
        <v>69</v>
      </c>
      <c r="X3" s="38" t="s">
        <v>81</v>
      </c>
      <c r="Y3" s="38" t="s">
        <v>71</v>
      </c>
    </row>
    <row r="4" spans="1:25" ht="17.5" customHeight="1" x14ac:dyDescent="0.35">
      <c r="R4" s="40" t="s">
        <v>174</v>
      </c>
      <c r="S4" s="40"/>
      <c r="T4" s="40"/>
      <c r="U4" s="40"/>
      <c r="V4" s="39"/>
      <c r="W4" s="22"/>
      <c r="X4" s="38"/>
      <c r="Y4" s="22">
        <v>20</v>
      </c>
    </row>
    <row r="5" spans="1:25" ht="17.5" customHeight="1" x14ac:dyDescent="0.35">
      <c r="R5" s="40" t="s">
        <v>173</v>
      </c>
      <c r="S5" s="37">
        <v>11.7</v>
      </c>
      <c r="T5" s="37">
        <v>9.3000000000000007</v>
      </c>
      <c r="U5" s="37"/>
      <c r="V5" s="41">
        <v>16.2</v>
      </c>
      <c r="W5" s="26">
        <v>14.1</v>
      </c>
      <c r="X5" s="37">
        <v>12.9</v>
      </c>
      <c r="Y5" s="26">
        <v>8.4</v>
      </c>
    </row>
    <row r="6" spans="1:25" ht="17.5" customHeight="1" x14ac:dyDescent="0.35">
      <c r="R6" s="37" t="s">
        <v>269</v>
      </c>
      <c r="S6" s="37">
        <v>2.5</v>
      </c>
      <c r="T6" s="37">
        <v>2.5</v>
      </c>
      <c r="U6" s="37"/>
      <c r="V6" s="37">
        <v>5.6</v>
      </c>
      <c r="W6" s="37">
        <v>5.6</v>
      </c>
      <c r="X6" s="37">
        <v>5.6</v>
      </c>
      <c r="Y6" s="37">
        <v>5.6</v>
      </c>
    </row>
    <row r="7" spans="1:25" ht="17.5" customHeight="1" x14ac:dyDescent="0.35">
      <c r="R7" s="37" t="s">
        <v>170</v>
      </c>
      <c r="S7" s="37">
        <v>10.8</v>
      </c>
      <c r="T7" s="37">
        <v>10.8</v>
      </c>
      <c r="U7" s="37"/>
      <c r="V7" s="37"/>
      <c r="W7" s="37"/>
      <c r="X7" s="37"/>
      <c r="Y7" s="37"/>
    </row>
    <row r="8" spans="1:25" ht="17.5" customHeight="1" x14ac:dyDescent="0.35">
      <c r="R8" s="37" t="s">
        <v>171</v>
      </c>
      <c r="S8" s="37"/>
      <c r="T8" s="37"/>
      <c r="U8" s="37"/>
      <c r="V8" s="37">
        <v>12</v>
      </c>
      <c r="W8" s="37">
        <v>12</v>
      </c>
      <c r="X8" s="37">
        <v>12</v>
      </c>
      <c r="Y8" s="37">
        <v>12</v>
      </c>
    </row>
    <row r="35" spans="1:15" ht="17.5" customHeight="1" x14ac:dyDescent="0.35">
      <c r="A35" s="4" t="s">
        <v>331</v>
      </c>
      <c r="B35" s="4"/>
      <c r="C35" s="4"/>
      <c r="D35" s="4"/>
      <c r="E35" s="4"/>
      <c r="F35" s="4"/>
      <c r="G35" s="4"/>
      <c r="H35" s="4"/>
      <c r="I35" s="4"/>
      <c r="J35" s="4"/>
      <c r="K35" s="4"/>
      <c r="L35" s="4"/>
      <c r="M35" s="4"/>
      <c r="N35" s="4"/>
      <c r="O35" s="4"/>
    </row>
    <row r="36" spans="1:15" ht="17.5" customHeight="1" x14ac:dyDescent="0.35">
      <c r="A36" s="64" t="s">
        <v>370</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DCC0FAC1-833E-4840-8C09-64CDE4021CC8}"/>
  </hyperlinks>
  <pageMargins left="0.7" right="0.7" top="0.75" bottom="0.75" header="0.3" footer="0.3"/>
  <headerFooter>
    <oddFooter>&amp;R_x000D_&amp;1#&amp;"Calibri"&amp;10&amp;K000000 Official Use Only</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20FCE-914C-4062-AD9F-E040CB6B685A}">
  <dimension ref="A1:Y42"/>
  <sheetViews>
    <sheetView zoomScale="70" zoomScaleNormal="70" workbookViewId="0">
      <selection activeCell="A42" sqref="A42"/>
    </sheetView>
  </sheetViews>
  <sheetFormatPr defaultRowHeight="17.5" customHeight="1" x14ac:dyDescent="0.35"/>
  <sheetData>
    <row r="1" spans="1:25" ht="26.25" customHeight="1" x14ac:dyDescent="0.5">
      <c r="A1" s="6" t="s">
        <v>19</v>
      </c>
      <c r="B1" s="5"/>
    </row>
    <row r="3" spans="1:25" ht="17.5" customHeight="1" x14ac:dyDescent="0.35">
      <c r="R3" s="40"/>
      <c r="S3" s="40" t="s">
        <v>79</v>
      </c>
      <c r="T3" s="40" t="s">
        <v>80</v>
      </c>
      <c r="U3" s="22" t="s">
        <v>81</v>
      </c>
      <c r="V3" s="22" t="s">
        <v>69</v>
      </c>
      <c r="W3" s="22" t="s">
        <v>71</v>
      </c>
      <c r="X3" s="22" t="s">
        <v>79</v>
      </c>
      <c r="Y3" s="22" t="s">
        <v>70</v>
      </c>
    </row>
    <row r="4" spans="1:25" ht="17.5" customHeight="1" x14ac:dyDescent="0.35">
      <c r="R4" s="40" t="s">
        <v>173</v>
      </c>
      <c r="S4" s="37">
        <v>11.7</v>
      </c>
      <c r="T4" s="37">
        <v>9.3000000000000007</v>
      </c>
      <c r="U4" s="26">
        <v>462.4</v>
      </c>
      <c r="V4" s="26">
        <v>319.7</v>
      </c>
      <c r="W4" s="26">
        <v>293.2</v>
      </c>
      <c r="X4" s="26">
        <v>281.7</v>
      </c>
      <c r="Y4" s="26">
        <v>183.5</v>
      </c>
    </row>
    <row r="5" spans="1:25" ht="17.5" customHeight="1" x14ac:dyDescent="0.35">
      <c r="R5" s="37" t="s">
        <v>269</v>
      </c>
      <c r="S5" s="37">
        <v>2.5</v>
      </c>
      <c r="T5" s="37">
        <v>2.5</v>
      </c>
      <c r="U5" s="26">
        <v>246.9</v>
      </c>
      <c r="V5" s="26">
        <v>246.9</v>
      </c>
      <c r="W5" s="26">
        <v>246.9</v>
      </c>
      <c r="X5" s="26">
        <v>246.9</v>
      </c>
      <c r="Y5" s="26">
        <v>246.9</v>
      </c>
    </row>
    <row r="6" spans="1:25" ht="17.5" customHeight="1" x14ac:dyDescent="0.35">
      <c r="R6" s="37" t="s">
        <v>170</v>
      </c>
      <c r="S6" s="37">
        <v>10.8</v>
      </c>
      <c r="T6" s="37">
        <v>10.8</v>
      </c>
      <c r="U6" s="26">
        <v>288.2</v>
      </c>
      <c r="V6" s="26">
        <v>288.2</v>
      </c>
      <c r="W6" s="26">
        <v>288.2</v>
      </c>
      <c r="X6" s="26">
        <v>288.2</v>
      </c>
      <c r="Y6" s="26">
        <v>288.2</v>
      </c>
    </row>
    <row r="7" spans="1:25" ht="17.5" customHeight="1" x14ac:dyDescent="0.35">
      <c r="R7" s="37" t="s">
        <v>171</v>
      </c>
      <c r="S7" s="37"/>
      <c r="T7" s="37"/>
      <c r="U7" s="26">
        <v>344.4</v>
      </c>
      <c r="V7" s="26">
        <v>344.4</v>
      </c>
      <c r="W7" s="26">
        <v>344.4</v>
      </c>
      <c r="X7" s="26">
        <v>344.4</v>
      </c>
      <c r="Y7" s="26">
        <v>344.4</v>
      </c>
    </row>
    <row r="35" spans="1:15" ht="17.5" customHeight="1" x14ac:dyDescent="0.35">
      <c r="A35" s="4" t="s">
        <v>271</v>
      </c>
      <c r="B35" s="4"/>
      <c r="C35" s="4"/>
      <c r="D35" s="4"/>
      <c r="E35" s="4"/>
      <c r="F35" s="4"/>
      <c r="G35" s="4"/>
      <c r="H35" s="4"/>
      <c r="I35" s="4"/>
      <c r="J35" s="4"/>
      <c r="K35" s="4"/>
      <c r="L35" s="4"/>
      <c r="M35" s="4"/>
      <c r="N35" s="4"/>
      <c r="O35" s="4"/>
    </row>
    <row r="36" spans="1:15" ht="17.5" customHeight="1" x14ac:dyDescent="0.35">
      <c r="A36" s="64" t="s">
        <v>273</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49C941B3-5F0F-4AB8-93CA-407138E761EE}"/>
  </hyperlinks>
  <pageMargins left="0.7" right="0.7" top="0.75" bottom="0.75" header="0.3" footer="0.3"/>
  <headerFooter>
    <oddFooter>&amp;R_x000D_&amp;1#&amp;"Calibri"&amp;10&amp;K000000 Official Use Only</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A330F-3114-47AA-B555-19A4DF234DBD}">
  <dimension ref="A1:T42"/>
  <sheetViews>
    <sheetView zoomScale="70" zoomScaleNormal="70" workbookViewId="0">
      <selection activeCell="V40" sqref="V40"/>
    </sheetView>
  </sheetViews>
  <sheetFormatPr defaultRowHeight="17.5" customHeight="1" x14ac:dyDescent="0.35"/>
  <sheetData>
    <row r="1" spans="1:20" ht="26.25" customHeight="1" x14ac:dyDescent="0.5">
      <c r="A1" s="6" t="s">
        <v>371</v>
      </c>
      <c r="B1" s="5"/>
    </row>
    <row r="3" spans="1:20" ht="17.5" customHeight="1" x14ac:dyDescent="0.35">
      <c r="R3" s="2"/>
      <c r="S3" s="2" t="s">
        <v>175</v>
      </c>
      <c r="T3" s="2" t="s">
        <v>176</v>
      </c>
    </row>
    <row r="4" spans="1:20" ht="17.5" customHeight="1" x14ac:dyDescent="0.35">
      <c r="R4" s="2" t="s">
        <v>177</v>
      </c>
      <c r="S4" s="25">
        <v>4.3</v>
      </c>
      <c r="T4" s="25">
        <v>4.01</v>
      </c>
    </row>
    <row r="5" spans="1:20" ht="17.5" customHeight="1" x14ac:dyDescent="0.35">
      <c r="R5" s="2" t="s">
        <v>178</v>
      </c>
      <c r="S5" s="25">
        <v>2.65</v>
      </c>
      <c r="T5" s="25">
        <v>1.67</v>
      </c>
    </row>
    <row r="35" spans="1:15" ht="17.5" customHeight="1" x14ac:dyDescent="0.35">
      <c r="A35" s="4" t="s">
        <v>274</v>
      </c>
      <c r="B35" s="4"/>
      <c r="C35" s="4"/>
      <c r="D35" s="4"/>
      <c r="E35" s="4"/>
      <c r="F35" s="4"/>
      <c r="G35" s="4"/>
      <c r="H35" s="4"/>
      <c r="I35" s="4"/>
      <c r="J35" s="4"/>
      <c r="K35" s="4"/>
      <c r="L35" s="4"/>
      <c r="M35" s="4"/>
      <c r="N35" s="4"/>
      <c r="O35" s="4"/>
    </row>
    <row r="36" spans="1:15" ht="17.5" customHeight="1" x14ac:dyDescent="0.35">
      <c r="A36" s="64" t="s">
        <v>275</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A074FFE3-138C-4645-981E-DCAF74D7FB11}"/>
  </hyperlinks>
  <pageMargins left="0.7" right="0.7" top="0.75" bottom="0.75" header="0.3" footer="0.3"/>
  <headerFooter>
    <oddFooter>&amp;R_x000D_&amp;1#&amp;"Calibri"&amp;10&amp;K000000 Official Use Only</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6859-4B9E-4CF7-8C10-CD1D64A0CC70}">
  <dimension ref="A1:W44"/>
  <sheetViews>
    <sheetView zoomScale="70" zoomScaleNormal="70" workbookViewId="0">
      <selection activeCell="AC58" sqref="AC58"/>
    </sheetView>
  </sheetViews>
  <sheetFormatPr defaultRowHeight="17.5" customHeight="1" x14ac:dyDescent="0.35"/>
  <sheetData>
    <row r="1" spans="1:23" ht="26.25" customHeight="1" x14ac:dyDescent="0.5">
      <c r="A1" s="6" t="s">
        <v>372</v>
      </c>
      <c r="B1" s="5"/>
    </row>
    <row r="3" spans="1:23" ht="17.5" customHeight="1" x14ac:dyDescent="0.35">
      <c r="R3" s="9" t="s">
        <v>86</v>
      </c>
      <c r="S3" s="9" t="s">
        <v>418</v>
      </c>
    </row>
    <row r="4" spans="1:23" ht="17.5" customHeight="1" x14ac:dyDescent="0.35">
      <c r="R4" s="9" t="s">
        <v>89</v>
      </c>
      <c r="S4" s="9">
        <v>-31.3</v>
      </c>
    </row>
    <row r="5" spans="1:23" ht="17.5" customHeight="1" x14ac:dyDescent="0.35">
      <c r="R5" s="9" t="s">
        <v>149</v>
      </c>
      <c r="S5" s="9">
        <v>-28.9</v>
      </c>
    </row>
    <row r="6" spans="1:23" ht="17.5" customHeight="1" x14ac:dyDescent="0.35">
      <c r="R6" s="9" t="s">
        <v>87</v>
      </c>
      <c r="S6" s="9">
        <v>-28.5</v>
      </c>
    </row>
    <row r="7" spans="1:23" ht="17.5" customHeight="1" x14ac:dyDescent="0.35">
      <c r="R7" s="9" t="s">
        <v>191</v>
      </c>
      <c r="S7" s="9">
        <v>-26.3</v>
      </c>
    </row>
    <row r="8" spans="1:23" ht="17.5" customHeight="1" x14ac:dyDescent="0.35">
      <c r="R8" s="9" t="s">
        <v>236</v>
      </c>
      <c r="S8" s="9">
        <v>-23.1</v>
      </c>
    </row>
    <row r="9" spans="1:23" ht="17.5" customHeight="1" x14ac:dyDescent="0.35">
      <c r="R9" s="9" t="s">
        <v>70</v>
      </c>
      <c r="S9" s="9">
        <v>-17.899999999999999</v>
      </c>
    </row>
    <row r="10" spans="1:23" ht="17.5" customHeight="1" x14ac:dyDescent="0.9">
      <c r="R10" s="9" t="s">
        <v>198</v>
      </c>
      <c r="S10" s="9">
        <v>-12.6</v>
      </c>
      <c r="W10" s="60"/>
    </row>
    <row r="11" spans="1:23" ht="17.5" customHeight="1" x14ac:dyDescent="0.9">
      <c r="R11" s="9" t="s">
        <v>88</v>
      </c>
      <c r="S11" s="9">
        <v>-12.6</v>
      </c>
      <c r="W11" s="60"/>
    </row>
    <row r="12" spans="1:23" ht="17.5" customHeight="1" x14ac:dyDescent="0.35">
      <c r="R12" s="9" t="s">
        <v>184</v>
      </c>
      <c r="S12" s="9">
        <v>-11.5</v>
      </c>
    </row>
    <row r="13" spans="1:23" ht="17.5" customHeight="1" x14ac:dyDescent="0.35">
      <c r="R13" s="9" t="s">
        <v>92</v>
      </c>
      <c r="S13" s="9">
        <v>-10</v>
      </c>
    </row>
    <row r="14" spans="1:23" ht="17.5" customHeight="1" x14ac:dyDescent="0.35">
      <c r="R14" s="9" t="s">
        <v>197</v>
      </c>
      <c r="S14" s="9">
        <v>-9.9</v>
      </c>
    </row>
    <row r="15" spans="1:23" ht="17.5" customHeight="1" x14ac:dyDescent="0.35">
      <c r="R15" s="9" t="s">
        <v>196</v>
      </c>
      <c r="S15" s="9">
        <v>-9.6999999999999993</v>
      </c>
    </row>
    <row r="16" spans="1:23" ht="17.5" customHeight="1" x14ac:dyDescent="0.35">
      <c r="R16" s="9" t="s">
        <v>417</v>
      </c>
      <c r="S16" s="9">
        <v>-9.3000000000000007</v>
      </c>
    </row>
    <row r="17" spans="18:19" ht="17.5" customHeight="1" x14ac:dyDescent="0.35">
      <c r="R17" s="9" t="s">
        <v>199</v>
      </c>
      <c r="S17" s="9">
        <v>-8.6999999999999993</v>
      </c>
    </row>
    <row r="18" spans="18:19" ht="17.5" customHeight="1" x14ac:dyDescent="0.35">
      <c r="R18" s="9" t="s">
        <v>182</v>
      </c>
      <c r="S18" s="9">
        <v>-8.5</v>
      </c>
    </row>
    <row r="19" spans="18:19" ht="17.5" customHeight="1" x14ac:dyDescent="0.35">
      <c r="R19" s="9" t="s">
        <v>195</v>
      </c>
      <c r="S19" s="9">
        <v>-8.3000000000000007</v>
      </c>
    </row>
    <row r="20" spans="18:19" ht="17.5" customHeight="1" x14ac:dyDescent="0.35">
      <c r="R20" s="9" t="s">
        <v>186</v>
      </c>
      <c r="S20" s="9">
        <v>-8.1999999999999993</v>
      </c>
    </row>
    <row r="21" spans="18:19" ht="17.5" customHeight="1" x14ac:dyDescent="0.35">
      <c r="R21" s="9" t="s">
        <v>194</v>
      </c>
      <c r="S21" s="9">
        <v>-8.1</v>
      </c>
    </row>
    <row r="22" spans="18:19" ht="17.5" customHeight="1" x14ac:dyDescent="0.35">
      <c r="R22" s="9" t="s">
        <v>69</v>
      </c>
      <c r="S22" s="9">
        <v>-8</v>
      </c>
    </row>
    <row r="23" spans="18:19" ht="17.5" customHeight="1" x14ac:dyDescent="0.35">
      <c r="R23" s="9" t="s">
        <v>192</v>
      </c>
      <c r="S23" s="9">
        <v>-7.9</v>
      </c>
    </row>
    <row r="24" spans="18:19" ht="17.5" customHeight="1" x14ac:dyDescent="0.35">
      <c r="R24" s="9" t="s">
        <v>193</v>
      </c>
      <c r="S24" s="9">
        <v>-7.6</v>
      </c>
    </row>
    <row r="25" spans="18:19" ht="17.5" customHeight="1" x14ac:dyDescent="0.35">
      <c r="R25" s="9" t="s">
        <v>190</v>
      </c>
      <c r="S25" s="9">
        <v>-7.5</v>
      </c>
    </row>
    <row r="26" spans="18:19" ht="17.5" customHeight="1" x14ac:dyDescent="0.35">
      <c r="R26" s="9" t="s">
        <v>88</v>
      </c>
      <c r="S26" s="9">
        <v>-7.2</v>
      </c>
    </row>
    <row r="27" spans="18:19" ht="17.5" customHeight="1" x14ac:dyDescent="0.35">
      <c r="R27" s="9" t="s">
        <v>189</v>
      </c>
      <c r="S27" s="9">
        <v>-7.1</v>
      </c>
    </row>
    <row r="28" spans="18:19" ht="17.5" customHeight="1" x14ac:dyDescent="0.35">
      <c r="R28" s="9" t="s">
        <v>81</v>
      </c>
      <c r="S28" s="9">
        <v>-6.8</v>
      </c>
    </row>
    <row r="29" spans="18:19" ht="17.5" customHeight="1" x14ac:dyDescent="0.35">
      <c r="R29" s="9" t="s">
        <v>188</v>
      </c>
      <c r="S29" s="9">
        <v>-6.6</v>
      </c>
    </row>
    <row r="30" spans="18:19" ht="17.5" customHeight="1" x14ac:dyDescent="0.35">
      <c r="R30" s="9" t="s">
        <v>236</v>
      </c>
      <c r="S30" s="9">
        <v>-6.5</v>
      </c>
    </row>
    <row r="31" spans="18:19" ht="17.5" customHeight="1" x14ac:dyDescent="0.35">
      <c r="R31" s="9" t="s">
        <v>179</v>
      </c>
      <c r="S31" s="9">
        <v>-6.3</v>
      </c>
    </row>
    <row r="32" spans="18:19" ht="17.5" customHeight="1" x14ac:dyDescent="0.35">
      <c r="R32" s="9" t="s">
        <v>180</v>
      </c>
      <c r="S32" s="9">
        <v>-6.2</v>
      </c>
    </row>
    <row r="33" spans="1:19" ht="17.5" customHeight="1" x14ac:dyDescent="0.35">
      <c r="R33" s="9" t="s">
        <v>416</v>
      </c>
      <c r="S33" s="9">
        <v>-6.1</v>
      </c>
    </row>
    <row r="34" spans="1:19" ht="17.5" customHeight="1" x14ac:dyDescent="0.35">
      <c r="R34" s="9" t="s">
        <v>183</v>
      </c>
      <c r="S34" s="9">
        <v>-6</v>
      </c>
    </row>
    <row r="35" spans="1:19" ht="17.5" customHeight="1" x14ac:dyDescent="0.35">
      <c r="A35" s="4" t="s">
        <v>274</v>
      </c>
      <c r="B35" s="4"/>
      <c r="C35" s="4"/>
      <c r="D35" s="4"/>
      <c r="E35" s="4"/>
      <c r="F35" s="4"/>
      <c r="G35" s="4"/>
      <c r="H35" s="4"/>
      <c r="I35" s="4"/>
      <c r="J35" s="4"/>
      <c r="K35" s="4"/>
      <c r="L35" s="4"/>
      <c r="M35" s="4"/>
      <c r="N35" s="4"/>
      <c r="O35" s="4"/>
      <c r="R35" s="9" t="s">
        <v>235</v>
      </c>
      <c r="S35" s="9">
        <v>-6</v>
      </c>
    </row>
    <row r="36" spans="1:19" ht="17.5" customHeight="1" x14ac:dyDescent="0.35">
      <c r="A36" s="64" t="s">
        <v>276</v>
      </c>
      <c r="B36" s="64"/>
      <c r="C36" s="64"/>
      <c r="D36" s="64"/>
      <c r="E36" s="64"/>
      <c r="F36" s="64"/>
      <c r="G36" s="64"/>
      <c r="H36" s="64"/>
      <c r="I36" s="64"/>
      <c r="J36" s="64"/>
      <c r="K36" s="64"/>
      <c r="L36" s="64"/>
      <c r="M36" s="64"/>
      <c r="N36" s="64"/>
      <c r="O36" s="64"/>
      <c r="R36" s="9" t="s">
        <v>181</v>
      </c>
      <c r="S36" s="9">
        <v>-5.6</v>
      </c>
    </row>
    <row r="37" spans="1:19" ht="17.5" customHeight="1" x14ac:dyDescent="0.35">
      <c r="A37" s="64"/>
      <c r="B37" s="64"/>
      <c r="C37" s="64"/>
      <c r="D37" s="64"/>
      <c r="E37" s="64"/>
      <c r="F37" s="64"/>
      <c r="G37" s="64"/>
      <c r="H37" s="64"/>
      <c r="I37" s="64"/>
      <c r="J37" s="64"/>
      <c r="K37" s="64"/>
      <c r="L37" s="64"/>
      <c r="M37" s="64"/>
      <c r="N37" s="64"/>
      <c r="O37" s="64"/>
      <c r="R37" s="42"/>
      <c r="S37" s="42"/>
    </row>
    <row r="38" spans="1:19" ht="17.5" customHeight="1" x14ac:dyDescent="0.35">
      <c r="A38" s="64"/>
      <c r="B38" s="64"/>
      <c r="C38" s="64"/>
      <c r="D38" s="64"/>
      <c r="E38" s="64"/>
      <c r="F38" s="64"/>
      <c r="G38" s="64"/>
      <c r="H38" s="64"/>
      <c r="I38" s="64"/>
      <c r="J38" s="64"/>
      <c r="K38" s="64"/>
      <c r="L38" s="64"/>
      <c r="M38" s="64"/>
      <c r="N38" s="64"/>
      <c r="O38" s="64"/>
      <c r="R38" s="42"/>
      <c r="S38" s="42"/>
    </row>
    <row r="39" spans="1:19" ht="17.5" customHeight="1" x14ac:dyDescent="0.35">
      <c r="A39" s="64"/>
      <c r="B39" s="64"/>
      <c r="C39" s="64"/>
      <c r="D39" s="64"/>
      <c r="E39" s="64"/>
      <c r="F39" s="64"/>
      <c r="G39" s="64"/>
      <c r="H39" s="64"/>
      <c r="I39" s="64"/>
      <c r="J39" s="64"/>
      <c r="K39" s="64"/>
      <c r="L39" s="64"/>
      <c r="M39" s="64"/>
      <c r="N39" s="64"/>
      <c r="O39" s="64"/>
      <c r="R39" s="42"/>
      <c r="S39" s="42"/>
    </row>
    <row r="40" spans="1:19" ht="17.5" customHeight="1" x14ac:dyDescent="0.35">
      <c r="A40" s="64"/>
      <c r="B40" s="64"/>
      <c r="C40" s="64"/>
      <c r="D40" s="64"/>
      <c r="E40" s="64"/>
      <c r="F40" s="64"/>
      <c r="G40" s="64"/>
      <c r="H40" s="64"/>
      <c r="I40" s="64"/>
      <c r="J40" s="64"/>
      <c r="K40" s="64"/>
      <c r="L40" s="64"/>
      <c r="M40" s="64"/>
      <c r="N40" s="64"/>
      <c r="O40" s="64"/>
      <c r="R40" s="42"/>
      <c r="S40" s="42"/>
    </row>
    <row r="41" spans="1:19" ht="17.5" customHeight="1" x14ac:dyDescent="0.35">
      <c r="R41" s="42"/>
      <c r="S41" s="42"/>
    </row>
    <row r="42" spans="1:19" ht="17.5" customHeight="1" x14ac:dyDescent="0.35">
      <c r="A42" s="3" t="s">
        <v>63</v>
      </c>
      <c r="R42" s="42"/>
      <c r="S42" s="42"/>
    </row>
    <row r="43" spans="1:19" ht="17.5" customHeight="1" x14ac:dyDescent="0.35">
      <c r="R43" s="42"/>
      <c r="S43" s="42"/>
    </row>
    <row r="44" spans="1:19" ht="17.5" customHeight="1" x14ac:dyDescent="0.35">
      <c r="R44" s="42"/>
      <c r="S44" s="42"/>
    </row>
  </sheetData>
  <mergeCells count="1">
    <mergeCell ref="A36:O40"/>
  </mergeCells>
  <hyperlinks>
    <hyperlink ref="A42" location="Readme!A1" display="Return to Read me" xr:uid="{2864B7C1-DC4C-410F-8F8E-0126B059F390}"/>
  </hyperlinks>
  <pageMargins left="0.7" right="0.7" top="0.75" bottom="0.75" header="0.3" footer="0.3"/>
  <headerFooter>
    <oddFooter>&amp;R_x000D_&amp;1#&amp;"Calibri"&amp;10&amp;K000000 Official Use Only</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B98E2-B100-4E52-BF8B-54C8B54F3DC5}">
  <dimension ref="A1:T42"/>
  <sheetViews>
    <sheetView zoomScale="70" zoomScaleNormal="70" workbookViewId="0">
      <selection activeCell="AJ55" sqref="AJ55"/>
    </sheetView>
  </sheetViews>
  <sheetFormatPr defaultRowHeight="17.5" customHeight="1" x14ac:dyDescent="0.35"/>
  <cols>
    <col min="18" max="18" width="20.26953125" bestFit="1" customWidth="1"/>
  </cols>
  <sheetData>
    <row r="1" spans="1:20" ht="26.25" customHeight="1" x14ac:dyDescent="0.5">
      <c r="A1" s="6" t="s">
        <v>21</v>
      </c>
      <c r="B1" s="5"/>
    </row>
    <row r="2" spans="1:20" ht="17.5" customHeight="1" x14ac:dyDescent="0.35">
      <c r="R2" s="42" t="s">
        <v>277</v>
      </c>
      <c r="S2" s="42" t="s">
        <v>278</v>
      </c>
      <c r="T2" s="42"/>
    </row>
    <row r="3" spans="1:20" ht="17.5" customHeight="1" x14ac:dyDescent="0.35">
      <c r="R3" s="4" t="s">
        <v>207</v>
      </c>
      <c r="S3" s="4">
        <v>12</v>
      </c>
    </row>
    <row r="4" spans="1:20" ht="17.5" customHeight="1" x14ac:dyDescent="0.35">
      <c r="R4" s="4" t="s">
        <v>206</v>
      </c>
      <c r="S4" s="7">
        <v>12</v>
      </c>
    </row>
    <row r="5" spans="1:20" ht="17.5" customHeight="1" x14ac:dyDescent="0.35">
      <c r="R5" s="4" t="s">
        <v>203</v>
      </c>
      <c r="S5" s="7">
        <v>2</v>
      </c>
    </row>
    <row r="6" spans="1:20" ht="17.5" customHeight="1" x14ac:dyDescent="0.35">
      <c r="R6" s="4" t="s">
        <v>205</v>
      </c>
      <c r="S6" s="7">
        <v>2</v>
      </c>
    </row>
    <row r="7" spans="1:20" ht="17.5" customHeight="1" x14ac:dyDescent="0.35">
      <c r="R7" s="4" t="s">
        <v>204</v>
      </c>
      <c r="S7" s="7">
        <v>2</v>
      </c>
    </row>
    <row r="8" spans="1:20" ht="17.5" customHeight="1" x14ac:dyDescent="0.35">
      <c r="R8" s="4" t="s">
        <v>201</v>
      </c>
      <c r="S8" s="7">
        <v>2</v>
      </c>
    </row>
    <row r="9" spans="1:20" ht="17.5" customHeight="1" x14ac:dyDescent="0.35">
      <c r="R9" s="4" t="s">
        <v>202</v>
      </c>
      <c r="S9" s="7">
        <v>1</v>
      </c>
    </row>
    <row r="10" spans="1:20" ht="17.5" customHeight="1" x14ac:dyDescent="0.35">
      <c r="R10" s="4" t="s">
        <v>200</v>
      </c>
      <c r="S10" s="7">
        <v>0</v>
      </c>
    </row>
    <row r="13" spans="1:20" ht="17.5" customHeight="1" x14ac:dyDescent="0.9">
      <c r="S13" s="60"/>
    </row>
    <row r="35" spans="1:15" ht="17.5" customHeight="1" x14ac:dyDescent="0.35">
      <c r="A35" s="4" t="s">
        <v>332</v>
      </c>
      <c r="B35" s="4"/>
      <c r="C35" s="4"/>
      <c r="D35" s="4"/>
      <c r="E35" s="4"/>
      <c r="F35" s="4"/>
      <c r="G35" s="4"/>
      <c r="H35" s="4"/>
      <c r="I35" s="4"/>
      <c r="J35" s="4"/>
      <c r="K35" s="4"/>
      <c r="L35" s="4"/>
      <c r="M35" s="4"/>
      <c r="N35" s="4"/>
      <c r="O35" s="4"/>
    </row>
    <row r="36" spans="1:15" ht="17.5" customHeight="1" x14ac:dyDescent="0.35">
      <c r="A36" s="64" t="s">
        <v>276</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74FE193F-1141-46E4-9EC7-C642B6637622}"/>
  </hyperlinks>
  <pageMargins left="0.7" right="0.7" top="0.75" bottom="0.75" header="0.3" footer="0.3"/>
  <headerFooter>
    <oddFooter>&amp;R_x000D_&amp;1#&amp;"Calibri"&amp;10&amp;K000000 Official Use Only</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37CE-875C-4AD3-AF84-051859D4DF67}">
  <dimension ref="A1:T42"/>
  <sheetViews>
    <sheetView zoomScale="70" zoomScaleNormal="70" workbookViewId="0">
      <selection activeCell="T3" sqref="T3"/>
    </sheetView>
  </sheetViews>
  <sheetFormatPr defaultRowHeight="17.5" customHeight="1" x14ac:dyDescent="0.35"/>
  <sheetData>
    <row r="1" spans="1:20" ht="26.25" customHeight="1" x14ac:dyDescent="0.5">
      <c r="A1" s="6" t="s">
        <v>281</v>
      </c>
      <c r="B1" s="5"/>
    </row>
    <row r="3" spans="1:20" ht="17.5" customHeight="1" x14ac:dyDescent="0.35">
      <c r="R3" s="42"/>
      <c r="S3" s="42" t="s">
        <v>350</v>
      </c>
      <c r="T3" s="42" t="s">
        <v>319</v>
      </c>
    </row>
    <row r="4" spans="1:20" ht="17.5" customHeight="1" x14ac:dyDescent="0.35">
      <c r="R4" s="42" t="s">
        <v>177</v>
      </c>
      <c r="S4" s="42">
        <v>0.59</v>
      </c>
      <c r="T4" s="42">
        <v>0.56999999999999995</v>
      </c>
    </row>
    <row r="5" spans="1:20" ht="17.5" customHeight="1" x14ac:dyDescent="0.35">
      <c r="R5" s="42" t="s">
        <v>178</v>
      </c>
      <c r="S5" s="42">
        <v>0.49</v>
      </c>
      <c r="T5" s="42">
        <v>0.34</v>
      </c>
    </row>
    <row r="35" spans="1:15" ht="17.5" customHeight="1" x14ac:dyDescent="0.35">
      <c r="A35" s="4" t="s">
        <v>274</v>
      </c>
      <c r="B35" s="4"/>
      <c r="C35" s="4"/>
      <c r="D35" s="4"/>
      <c r="E35" s="4"/>
      <c r="F35" s="4"/>
      <c r="G35" s="4"/>
      <c r="H35" s="4"/>
      <c r="I35" s="4"/>
      <c r="J35" s="4"/>
      <c r="K35" s="4"/>
      <c r="L35" s="4"/>
      <c r="M35" s="4"/>
      <c r="N35" s="4"/>
      <c r="O35" s="4"/>
    </row>
    <row r="36" spans="1:15" ht="17.5" customHeight="1" x14ac:dyDescent="0.35">
      <c r="A36" s="64" t="s">
        <v>279</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A39F3980-3CBA-42A6-9654-BDC1FA4DC875}"/>
  </hyperlinks>
  <pageMargins left="0.7" right="0.7" top="0.75" bottom="0.75" header="0.3" footer="0.3"/>
  <headerFooter>
    <oddFooter>&amp;R_x000D_&amp;1#&amp;"Calibri"&amp;10&amp;K000000 Official Use Only</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E29F0-EE0C-45DB-A68F-883D8344E9A6}">
  <dimension ref="A1:V42"/>
  <sheetViews>
    <sheetView zoomScale="70" zoomScaleNormal="70" workbookViewId="0">
      <selection activeCell="AF28" sqref="AF28"/>
    </sheetView>
  </sheetViews>
  <sheetFormatPr defaultRowHeight="17.5" customHeight="1" x14ac:dyDescent="0.35"/>
  <sheetData>
    <row r="1" spans="1:22" ht="26.25" customHeight="1" x14ac:dyDescent="0.5">
      <c r="A1" s="6" t="s">
        <v>22</v>
      </c>
      <c r="B1" s="5"/>
    </row>
    <row r="4" spans="1:22" ht="17.5" customHeight="1" x14ac:dyDescent="0.35">
      <c r="R4" s="63" t="s">
        <v>349</v>
      </c>
      <c r="S4" s="63" t="s">
        <v>150</v>
      </c>
      <c r="T4" s="63" t="s">
        <v>347</v>
      </c>
      <c r="U4" s="63" t="s">
        <v>348</v>
      </c>
    </row>
    <row r="5" spans="1:22" ht="17.5" customHeight="1" x14ac:dyDescent="0.35">
      <c r="R5" s="42">
        <v>0</v>
      </c>
      <c r="S5" s="43">
        <v>-0.13</v>
      </c>
      <c r="T5" s="43">
        <v>-0.5</v>
      </c>
      <c r="U5" s="43">
        <v>0.24</v>
      </c>
    </row>
    <row r="6" spans="1:22" ht="17.5" customHeight="1" x14ac:dyDescent="0.35">
      <c r="R6" s="42">
        <v>1</v>
      </c>
      <c r="S6" s="43">
        <v>0.41</v>
      </c>
      <c r="T6" s="43">
        <v>-0.2</v>
      </c>
      <c r="U6" s="43">
        <v>1.02</v>
      </c>
    </row>
    <row r="7" spans="1:22" ht="17.5" customHeight="1" x14ac:dyDescent="0.35">
      <c r="R7" s="42">
        <v>2</v>
      </c>
      <c r="S7" s="43">
        <v>0.96</v>
      </c>
      <c r="T7" s="43">
        <v>0.09</v>
      </c>
      <c r="U7" s="43">
        <v>1.82</v>
      </c>
    </row>
    <row r="8" spans="1:22" ht="17.5" customHeight="1" x14ac:dyDescent="0.35">
      <c r="R8" s="42">
        <v>3</v>
      </c>
      <c r="S8" s="43">
        <v>1.68</v>
      </c>
      <c r="T8" s="43">
        <v>0.4</v>
      </c>
      <c r="U8" s="43">
        <v>2.95</v>
      </c>
    </row>
    <row r="9" spans="1:22" ht="17.5" customHeight="1" x14ac:dyDescent="0.35">
      <c r="R9" s="42">
        <v>4</v>
      </c>
      <c r="S9" s="43">
        <v>2.17</v>
      </c>
      <c r="T9" s="43">
        <v>0.81</v>
      </c>
      <c r="U9" s="43">
        <v>3.53</v>
      </c>
    </row>
    <row r="10" spans="1:22" ht="17.5" customHeight="1" x14ac:dyDescent="0.35">
      <c r="R10" s="42">
        <v>5</v>
      </c>
      <c r="S10" s="43">
        <v>2.5</v>
      </c>
      <c r="T10" s="43">
        <v>1.01</v>
      </c>
      <c r="U10" s="43">
        <v>3.99</v>
      </c>
    </row>
    <row r="14" spans="1:22" ht="17.5" customHeight="1" x14ac:dyDescent="0.9">
      <c r="V14" s="60"/>
    </row>
    <row r="15" spans="1:22" ht="17.5" customHeight="1" x14ac:dyDescent="0.9">
      <c r="V15" s="60"/>
    </row>
    <row r="35" spans="1:15" ht="17.5" customHeight="1" x14ac:dyDescent="0.35">
      <c r="A35" s="4" t="s">
        <v>274</v>
      </c>
      <c r="B35" s="4"/>
      <c r="C35" s="4"/>
      <c r="D35" s="4"/>
      <c r="E35" s="4"/>
      <c r="F35" s="4"/>
      <c r="G35" s="4"/>
      <c r="H35" s="4"/>
      <c r="I35" s="4"/>
      <c r="J35" s="4"/>
      <c r="K35" s="4"/>
      <c r="L35" s="4"/>
      <c r="M35" s="4"/>
      <c r="N35" s="4"/>
      <c r="O35" s="4"/>
    </row>
    <row r="36" spans="1:15" ht="17.5" customHeight="1" x14ac:dyDescent="0.35">
      <c r="A36" s="64" t="s">
        <v>282</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3" t="s">
        <v>63</v>
      </c>
    </row>
  </sheetData>
  <mergeCells count="1">
    <mergeCell ref="A36:O41"/>
  </mergeCells>
  <hyperlinks>
    <hyperlink ref="A42" location="Readme!A1" display="Return to Read me" xr:uid="{7956AAF2-029E-428D-9DE5-F2A4E2C69B93}"/>
  </hyperlinks>
  <pageMargins left="0.7" right="0.7" top="0.75" bottom="0.75" header="0.3" footer="0.3"/>
  <headerFooter>
    <oddFooter>&amp;R_x000D_&amp;1#&amp;"Calibri"&amp;10&amp;K000000 Official Use Only</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70195-2B27-41A2-980C-B75A9586BB0B}">
  <dimension ref="A1:U42"/>
  <sheetViews>
    <sheetView zoomScale="70" zoomScaleNormal="70" workbookViewId="0">
      <selection activeCell="A42" sqref="A42"/>
    </sheetView>
  </sheetViews>
  <sheetFormatPr defaultRowHeight="17.5" customHeight="1" x14ac:dyDescent="0.35"/>
  <sheetData>
    <row r="1" spans="1:21" ht="26.25" customHeight="1" x14ac:dyDescent="0.5">
      <c r="A1" s="6" t="s">
        <v>284</v>
      </c>
      <c r="B1" s="5"/>
    </row>
    <row r="3" spans="1:21" ht="17.5" customHeight="1" x14ac:dyDescent="0.35">
      <c r="R3" s="42"/>
      <c r="S3" s="43"/>
      <c r="T3" s="43"/>
      <c r="U3" s="42"/>
    </row>
    <row r="4" spans="1:21" ht="17.5" customHeight="1" x14ac:dyDescent="0.35">
      <c r="R4" s="42"/>
      <c r="S4" s="43"/>
      <c r="T4" s="43"/>
      <c r="U4" s="42"/>
    </row>
    <row r="5" spans="1:21" ht="17.5" customHeight="1" x14ac:dyDescent="0.35">
      <c r="R5" s="42"/>
      <c r="S5" s="43" t="s">
        <v>283</v>
      </c>
      <c r="T5" s="43" t="s">
        <v>280</v>
      </c>
      <c r="U5" s="42"/>
    </row>
    <row r="6" spans="1:21" ht="17.5" customHeight="1" x14ac:dyDescent="0.35">
      <c r="R6" s="42" t="s">
        <v>113</v>
      </c>
      <c r="S6" s="43">
        <v>1.46</v>
      </c>
      <c r="T6" s="43">
        <v>0.82</v>
      </c>
      <c r="U6" s="42"/>
    </row>
    <row r="7" spans="1:21" ht="17.5" customHeight="1" x14ac:dyDescent="0.35">
      <c r="R7" s="42" t="s">
        <v>208</v>
      </c>
      <c r="S7" s="43">
        <v>0.79</v>
      </c>
      <c r="T7" s="43">
        <v>0.43</v>
      </c>
      <c r="U7" s="42"/>
    </row>
    <row r="8" spans="1:21" ht="17.5" customHeight="1" x14ac:dyDescent="0.35">
      <c r="R8" s="42" t="s">
        <v>209</v>
      </c>
      <c r="S8" s="43">
        <v>0.67</v>
      </c>
      <c r="T8" s="43">
        <v>0.51</v>
      </c>
      <c r="U8" s="42"/>
    </row>
    <row r="9" spans="1:21" ht="17.5" customHeight="1" x14ac:dyDescent="0.35">
      <c r="R9" s="42" t="s">
        <v>210</v>
      </c>
      <c r="S9" s="43">
        <v>0.26</v>
      </c>
      <c r="T9" s="43">
        <v>0.43</v>
      </c>
      <c r="U9" s="42"/>
    </row>
    <row r="35" spans="1:15" ht="17.5" customHeight="1" x14ac:dyDescent="0.35">
      <c r="A35" s="4" t="s">
        <v>274</v>
      </c>
      <c r="B35" s="4"/>
      <c r="C35" s="4"/>
      <c r="D35" s="4"/>
      <c r="E35" s="4"/>
      <c r="F35" s="4"/>
      <c r="G35" s="4"/>
      <c r="H35" s="4"/>
      <c r="I35" s="4"/>
      <c r="J35" s="4"/>
      <c r="K35" s="4"/>
      <c r="L35" s="4"/>
      <c r="M35" s="4"/>
      <c r="N35" s="4"/>
      <c r="O35" s="4"/>
    </row>
    <row r="36" spans="1:15" ht="17.5" customHeight="1" x14ac:dyDescent="0.35">
      <c r="A36" s="64" t="s">
        <v>279</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5EE6B5F5-BD7C-4B09-B9C1-8847D5BBB976}"/>
  </hyperlinks>
  <pageMargins left="0.7" right="0.7" top="0.75" bottom="0.75" header="0.3" footer="0.3"/>
  <headerFooter>
    <oddFooter>&amp;R_x000D_&amp;1#&amp;"Calibri"&amp;10&amp;K000000 Official Use Only</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AAFE3-F161-44AB-8AF1-E617D253D60B}">
  <dimension ref="A1:AJ42"/>
  <sheetViews>
    <sheetView zoomScale="70" zoomScaleNormal="70" workbookViewId="0">
      <selection activeCell="A42" sqref="A42"/>
    </sheetView>
  </sheetViews>
  <sheetFormatPr defaultRowHeight="17.5" customHeight="1" x14ac:dyDescent="0.35"/>
  <sheetData>
    <row r="1" spans="1:36" ht="26.25" customHeight="1" x14ac:dyDescent="0.5">
      <c r="A1" s="6" t="s">
        <v>24</v>
      </c>
      <c r="B1" s="5"/>
    </row>
    <row r="3" spans="1:36" ht="17.5" customHeight="1" x14ac:dyDescent="0.35">
      <c r="R3" s="27"/>
      <c r="S3" s="27" t="s">
        <v>115</v>
      </c>
      <c r="T3" s="56" t="s">
        <v>121</v>
      </c>
      <c r="U3" s="56" t="s">
        <v>122</v>
      </c>
      <c r="V3" s="56" t="s">
        <v>123</v>
      </c>
      <c r="W3" s="34"/>
      <c r="X3" s="34"/>
      <c r="Y3" s="34"/>
      <c r="Z3" s="34"/>
      <c r="AA3" s="34"/>
      <c r="AB3" s="44"/>
      <c r="AC3" s="34"/>
      <c r="AD3" s="34"/>
      <c r="AE3" s="34"/>
      <c r="AF3" s="34"/>
      <c r="AG3" s="34"/>
      <c r="AH3" s="34"/>
      <c r="AI3" s="34"/>
      <c r="AJ3" s="34"/>
    </row>
    <row r="4" spans="1:36" ht="17.5" customHeight="1" x14ac:dyDescent="0.35">
      <c r="R4" s="27" t="s">
        <v>124</v>
      </c>
      <c r="S4" s="28">
        <v>23</v>
      </c>
      <c r="T4" s="28">
        <v>24.9</v>
      </c>
      <c r="U4" s="28">
        <v>25.9</v>
      </c>
      <c r="V4" s="28">
        <v>36.6</v>
      </c>
      <c r="W4" s="34"/>
      <c r="X4" s="34"/>
      <c r="Y4" s="34"/>
      <c r="Z4" s="34"/>
      <c r="AA4" s="34"/>
      <c r="AB4" s="34"/>
      <c r="AC4" s="34"/>
      <c r="AD4" s="34"/>
      <c r="AE4" s="34"/>
      <c r="AF4" s="34"/>
      <c r="AG4" s="34"/>
      <c r="AH4" s="34"/>
      <c r="AI4" s="34"/>
      <c r="AJ4" s="34"/>
    </row>
    <row r="5" spans="1:36" ht="17.5" customHeight="1" x14ac:dyDescent="0.35">
      <c r="R5" s="27" t="s">
        <v>125</v>
      </c>
      <c r="S5" s="28">
        <v>41</v>
      </c>
      <c r="T5" s="28">
        <v>42.5</v>
      </c>
      <c r="U5" s="28">
        <v>50</v>
      </c>
      <c r="V5" s="28">
        <v>46.4</v>
      </c>
      <c r="W5" s="34"/>
      <c r="X5" s="34"/>
      <c r="Y5" s="34"/>
      <c r="Z5" s="34"/>
      <c r="AA5" s="34"/>
      <c r="AB5" s="34"/>
      <c r="AC5" s="34"/>
      <c r="AD5" s="34"/>
      <c r="AE5" s="34"/>
      <c r="AF5" s="34"/>
      <c r="AG5" s="34"/>
      <c r="AH5" s="34"/>
      <c r="AI5" s="34"/>
      <c r="AJ5" s="34"/>
    </row>
    <row r="6" spans="1:36" ht="17.5" customHeight="1" x14ac:dyDescent="0.35">
      <c r="R6" s="27" t="s">
        <v>126</v>
      </c>
      <c r="S6" s="28">
        <v>36.1</v>
      </c>
      <c r="T6" s="28">
        <v>32.6</v>
      </c>
      <c r="U6" s="28">
        <v>24.1</v>
      </c>
      <c r="V6" s="28">
        <v>17</v>
      </c>
      <c r="W6" s="35"/>
      <c r="X6" s="35"/>
      <c r="Y6" s="35"/>
      <c r="Z6" s="35"/>
      <c r="AA6" s="35"/>
      <c r="AB6" s="35"/>
      <c r="AC6" s="35"/>
      <c r="AD6" s="35"/>
      <c r="AE6" s="35"/>
      <c r="AF6" s="35"/>
      <c r="AG6" s="35"/>
      <c r="AH6" s="34"/>
      <c r="AI6" s="34"/>
      <c r="AJ6" s="34"/>
    </row>
    <row r="7" spans="1:36" ht="17.5" customHeight="1" x14ac:dyDescent="0.35">
      <c r="W7" s="35"/>
      <c r="X7" s="35"/>
      <c r="Y7" s="35"/>
      <c r="Z7" s="35"/>
      <c r="AA7" s="35"/>
      <c r="AB7" s="35"/>
      <c r="AC7" s="35"/>
      <c r="AD7" s="35"/>
      <c r="AE7" s="35"/>
      <c r="AF7" s="35"/>
      <c r="AG7" s="35"/>
      <c r="AH7" s="34"/>
      <c r="AI7" s="34"/>
      <c r="AJ7" s="34"/>
    </row>
    <row r="8" spans="1:36" ht="17.5" customHeight="1" x14ac:dyDescent="0.35">
      <c r="W8" s="35"/>
      <c r="X8" s="35"/>
      <c r="Y8" s="35"/>
      <c r="Z8" s="35"/>
      <c r="AA8" s="35"/>
      <c r="AB8" s="35"/>
      <c r="AC8" s="35"/>
      <c r="AD8" s="35"/>
      <c r="AE8" s="35"/>
      <c r="AF8" s="35"/>
      <c r="AG8" s="35"/>
      <c r="AH8" s="34"/>
      <c r="AI8" s="34"/>
      <c r="AJ8" s="34"/>
    </row>
    <row r="9" spans="1:36" ht="17.5" customHeight="1" x14ac:dyDescent="0.35">
      <c r="R9" s="34"/>
      <c r="S9" s="34"/>
      <c r="T9" s="34"/>
      <c r="U9" s="34"/>
      <c r="V9" s="34"/>
      <c r="W9" s="34"/>
      <c r="X9" s="34"/>
      <c r="Y9" s="34"/>
      <c r="Z9" s="34"/>
      <c r="AA9" s="34"/>
      <c r="AB9" s="34"/>
      <c r="AC9" s="34"/>
      <c r="AD9" s="34"/>
      <c r="AE9" s="34"/>
      <c r="AF9" s="34"/>
      <c r="AG9" s="34"/>
      <c r="AH9" s="34"/>
      <c r="AI9" s="34"/>
      <c r="AJ9" s="34"/>
    </row>
    <row r="10" spans="1:36" ht="17.5" customHeight="1" x14ac:dyDescent="0.35">
      <c r="R10" s="34"/>
      <c r="S10" s="34"/>
      <c r="T10" s="34"/>
      <c r="U10" s="34"/>
      <c r="V10" s="34"/>
      <c r="W10" s="34"/>
      <c r="X10" s="34"/>
      <c r="Y10" s="34"/>
      <c r="Z10" s="34"/>
      <c r="AA10" s="34"/>
      <c r="AB10" s="34"/>
      <c r="AC10" s="34"/>
      <c r="AD10" s="34"/>
      <c r="AE10" s="34"/>
      <c r="AF10" s="34"/>
      <c r="AG10" s="34"/>
      <c r="AH10" s="34"/>
      <c r="AI10" s="34"/>
      <c r="AJ10" s="34"/>
    </row>
    <row r="11" spans="1:36" ht="17.5" customHeight="1" x14ac:dyDescent="0.35">
      <c r="R11" s="34"/>
      <c r="S11" s="34"/>
      <c r="T11" s="34"/>
      <c r="U11" s="45"/>
      <c r="V11" s="45"/>
      <c r="W11" s="34"/>
      <c r="X11" s="45"/>
      <c r="Y11" s="45"/>
      <c r="Z11" s="34"/>
      <c r="AA11" s="34"/>
      <c r="AB11" s="34"/>
      <c r="AC11" s="34"/>
      <c r="AD11" s="34"/>
      <c r="AE11" s="34"/>
      <c r="AF11" s="34"/>
      <c r="AG11" s="34"/>
      <c r="AH11" s="34"/>
      <c r="AI11" s="34"/>
      <c r="AJ11" s="34"/>
    </row>
    <row r="12" spans="1:36" ht="17.5" customHeight="1" x14ac:dyDescent="0.35">
      <c r="R12" s="34"/>
      <c r="X12" s="44"/>
      <c r="Y12" s="44"/>
      <c r="Z12" s="44"/>
      <c r="AA12" s="34"/>
      <c r="AB12" s="44"/>
      <c r="AC12" s="44"/>
      <c r="AD12" s="44"/>
      <c r="AE12" s="44"/>
      <c r="AF12" s="44"/>
      <c r="AG12" s="44"/>
      <c r="AH12" s="34"/>
      <c r="AI12" s="34"/>
      <c r="AJ12" s="34"/>
    </row>
    <row r="13" spans="1:36" ht="17.5" customHeight="1" x14ac:dyDescent="0.35">
      <c r="R13" s="34"/>
      <c r="X13" s="36"/>
      <c r="Y13" s="36"/>
      <c r="Z13" s="36"/>
      <c r="AA13" s="36"/>
      <c r="AB13" s="36"/>
      <c r="AC13" s="36"/>
      <c r="AD13" s="36"/>
      <c r="AE13" s="36"/>
      <c r="AF13" s="36"/>
      <c r="AG13" s="36"/>
      <c r="AH13" s="34"/>
      <c r="AI13" s="34"/>
      <c r="AJ13" s="34"/>
    </row>
    <row r="14" spans="1:36" ht="17.5" customHeight="1" x14ac:dyDescent="0.35">
      <c r="R14" s="34"/>
      <c r="X14" s="36"/>
      <c r="Y14" s="36"/>
      <c r="Z14" s="36"/>
      <c r="AA14" s="36"/>
      <c r="AB14" s="36"/>
      <c r="AC14" s="36"/>
      <c r="AD14" s="36"/>
      <c r="AE14" s="36"/>
      <c r="AF14" s="36"/>
      <c r="AG14" s="36"/>
      <c r="AH14" s="34"/>
      <c r="AI14" s="34"/>
      <c r="AJ14" s="34"/>
    </row>
    <row r="15" spans="1:36" ht="17.5" customHeight="1" x14ac:dyDescent="0.35">
      <c r="R15" s="34"/>
      <c r="X15" s="36"/>
      <c r="Y15" s="36"/>
      <c r="Z15" s="36"/>
      <c r="AA15" s="36"/>
      <c r="AB15" s="36"/>
      <c r="AC15" s="36"/>
      <c r="AD15" s="36"/>
      <c r="AE15" s="36"/>
      <c r="AF15" s="36"/>
      <c r="AG15" s="36"/>
      <c r="AH15" s="34"/>
      <c r="AI15" s="34"/>
      <c r="AJ15" s="34"/>
    </row>
    <row r="35" spans="1:15" ht="17.5" customHeight="1" x14ac:dyDescent="0.35">
      <c r="A35" s="4" t="s">
        <v>285</v>
      </c>
      <c r="B35" s="4"/>
      <c r="C35" s="4"/>
      <c r="D35" s="4"/>
      <c r="E35" s="4"/>
      <c r="F35" s="4"/>
      <c r="G35" s="4"/>
      <c r="H35" s="4"/>
      <c r="I35" s="4"/>
      <c r="J35" s="4"/>
      <c r="K35" s="4"/>
      <c r="L35" s="4"/>
      <c r="M35" s="4"/>
      <c r="N35" s="4"/>
      <c r="O35" s="4"/>
    </row>
    <row r="36" spans="1:15" ht="17.5" customHeight="1" x14ac:dyDescent="0.35">
      <c r="A36" s="64" t="s">
        <v>286</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33"/>
      <c r="B40" s="33"/>
      <c r="C40" s="33"/>
      <c r="D40" s="33"/>
      <c r="E40" s="33"/>
      <c r="F40" s="33"/>
      <c r="G40" s="33"/>
      <c r="H40" s="33"/>
      <c r="I40" s="33"/>
      <c r="J40" s="33"/>
      <c r="K40" s="33"/>
      <c r="L40" s="33"/>
      <c r="M40" s="33"/>
      <c r="N40" s="33"/>
      <c r="O40" s="33"/>
    </row>
    <row r="42" spans="1:15" ht="17.5" customHeight="1" x14ac:dyDescent="0.35">
      <c r="A42" s="3" t="s">
        <v>63</v>
      </c>
    </row>
  </sheetData>
  <mergeCells count="1">
    <mergeCell ref="A36:O39"/>
  </mergeCells>
  <hyperlinks>
    <hyperlink ref="A42" location="Readme!A1" display="Return to Read me" xr:uid="{2DD2C5D5-E8EF-4178-A9B0-0A663DB4A6BF}"/>
  </hyperlinks>
  <pageMargins left="0.7" right="0.7" top="0.75" bottom="0.75" header="0.3" footer="0.3"/>
  <headerFooter>
    <oddFooter>&amp;R_x000D_&amp;1#&amp;"Calibri"&amp;10&amp;K000000 Official Use Only</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4D6A3-0915-44D8-94C6-0DD2AB8CD6E6}">
  <dimension ref="A1:AA50"/>
  <sheetViews>
    <sheetView topLeftCell="A9" zoomScale="70" zoomScaleNormal="70" workbookViewId="0">
      <selection activeCell="A50" sqref="A50"/>
    </sheetView>
  </sheetViews>
  <sheetFormatPr defaultRowHeight="17.5" customHeight="1" x14ac:dyDescent="0.35"/>
  <sheetData>
    <row r="1" spans="1:27" ht="26.25" customHeight="1" x14ac:dyDescent="0.5">
      <c r="A1" s="6" t="s">
        <v>25</v>
      </c>
      <c r="B1" s="5"/>
    </row>
    <row r="3" spans="1:27" ht="17.5" customHeight="1" x14ac:dyDescent="0.35">
      <c r="R3" s="4"/>
      <c r="S3" s="17" t="s">
        <v>127</v>
      </c>
      <c r="T3" s="17"/>
      <c r="U3" s="17"/>
      <c r="V3" s="17" t="s">
        <v>128</v>
      </c>
      <c r="W3" s="17"/>
      <c r="X3" s="4"/>
      <c r="Y3" s="4"/>
      <c r="Z3" s="17" t="s">
        <v>128</v>
      </c>
      <c r="AA3" s="17"/>
    </row>
    <row r="4" spans="1:27" ht="17.5" customHeight="1" x14ac:dyDescent="0.35">
      <c r="R4" s="4"/>
      <c r="S4" s="17" t="s">
        <v>129</v>
      </c>
      <c r="T4" s="17" t="s">
        <v>130</v>
      </c>
      <c r="U4" s="17" t="s">
        <v>131</v>
      </c>
      <c r="V4" s="17" t="s">
        <v>132</v>
      </c>
      <c r="W4" s="17" t="s">
        <v>133</v>
      </c>
      <c r="X4" s="4"/>
      <c r="Y4" s="4"/>
      <c r="Z4" s="17" t="s">
        <v>132</v>
      </c>
      <c r="AA4" s="17" t="s">
        <v>133</v>
      </c>
    </row>
    <row r="5" spans="1:27" ht="17.5" customHeight="1" x14ac:dyDescent="0.35">
      <c r="R5" s="17" t="s">
        <v>287</v>
      </c>
      <c r="S5" s="8">
        <v>0.21</v>
      </c>
      <c r="T5" s="8">
        <v>0.04</v>
      </c>
      <c r="U5" s="8">
        <v>0.28000000000000003</v>
      </c>
      <c r="V5" s="8">
        <v>0.02</v>
      </c>
      <c r="W5" s="8">
        <v>-0.22</v>
      </c>
      <c r="X5" s="8">
        <v>4</v>
      </c>
      <c r="Y5" s="46" t="s">
        <v>135</v>
      </c>
      <c r="Z5" s="8">
        <v>7.0000000000000007E-2</v>
      </c>
      <c r="AA5" s="8">
        <v>0.28999999999999998</v>
      </c>
    </row>
    <row r="6" spans="1:27" ht="17.5" customHeight="1" x14ac:dyDescent="0.35">
      <c r="R6" s="17" t="s">
        <v>289</v>
      </c>
      <c r="S6" s="46">
        <v>0.11</v>
      </c>
      <c r="T6" s="46">
        <v>0.14000000000000001</v>
      </c>
      <c r="U6" s="46">
        <v>0.05</v>
      </c>
      <c r="V6" s="46">
        <v>0.12</v>
      </c>
      <c r="W6" s="46">
        <v>0.06</v>
      </c>
      <c r="X6" s="46">
        <v>5</v>
      </c>
      <c r="Y6" s="46" t="s">
        <v>288</v>
      </c>
      <c r="Z6" s="46">
        <v>0.1</v>
      </c>
      <c r="AA6" s="46">
        <v>0.35</v>
      </c>
    </row>
    <row r="13" spans="1:27" ht="17.5" customHeight="1" x14ac:dyDescent="0.9">
      <c r="W13" s="60"/>
    </row>
    <row r="35" spans="1:15" ht="17.5" customHeight="1" x14ac:dyDescent="0.35">
      <c r="A35" s="4" t="s">
        <v>285</v>
      </c>
      <c r="B35" s="4"/>
      <c r="C35" s="4"/>
      <c r="D35" s="4"/>
      <c r="E35" s="4"/>
      <c r="F35" s="4"/>
      <c r="G35" s="4"/>
      <c r="H35" s="4"/>
      <c r="I35" s="4"/>
      <c r="J35" s="4"/>
      <c r="K35" s="4"/>
      <c r="L35" s="4"/>
      <c r="M35" s="4"/>
      <c r="N35" s="4"/>
      <c r="O35" s="4"/>
    </row>
    <row r="36" spans="1:15" ht="17.5" customHeight="1" x14ac:dyDescent="0.35">
      <c r="A36" s="64" t="s">
        <v>421</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4" spans="1:15" ht="17.5" customHeight="1" x14ac:dyDescent="0.35">
      <c r="A44" s="64"/>
      <c r="B44" s="64"/>
      <c r="C44" s="64"/>
      <c r="D44" s="64"/>
      <c r="E44" s="64"/>
      <c r="F44" s="64"/>
      <c r="G44" s="64"/>
      <c r="H44" s="64"/>
      <c r="I44" s="64"/>
      <c r="J44" s="64"/>
      <c r="K44" s="64"/>
      <c r="L44" s="64"/>
      <c r="M44" s="64"/>
      <c r="N44" s="64"/>
      <c r="O44" s="64"/>
    </row>
    <row r="45" spans="1:15" ht="17.5" customHeight="1" x14ac:dyDescent="0.35">
      <c r="A45" s="64"/>
      <c r="B45" s="64"/>
      <c r="C45" s="64"/>
      <c r="D45" s="64"/>
      <c r="E45" s="64"/>
      <c r="F45" s="64"/>
      <c r="G45" s="64"/>
      <c r="H45" s="64"/>
      <c r="I45" s="64"/>
      <c r="J45" s="64"/>
      <c r="K45" s="64"/>
      <c r="L45" s="64"/>
      <c r="M45" s="64"/>
      <c r="N45" s="64"/>
      <c r="O45" s="64"/>
    </row>
    <row r="46" spans="1:15" ht="17.5" customHeight="1" x14ac:dyDescent="0.35">
      <c r="A46" s="64"/>
      <c r="B46" s="64"/>
      <c r="C46" s="64"/>
      <c r="D46" s="64"/>
      <c r="E46" s="64"/>
      <c r="F46" s="64"/>
      <c r="G46" s="64"/>
      <c r="H46" s="64"/>
      <c r="I46" s="64"/>
      <c r="J46" s="64"/>
      <c r="K46" s="64"/>
      <c r="L46" s="64"/>
      <c r="M46" s="64"/>
      <c r="N46" s="64"/>
      <c r="O46" s="64"/>
    </row>
    <row r="47" spans="1:15" ht="17.5" customHeight="1" x14ac:dyDescent="0.35">
      <c r="A47" s="49"/>
      <c r="B47" s="49"/>
      <c r="C47" s="49"/>
      <c r="D47" s="49"/>
      <c r="E47" s="49"/>
      <c r="F47" s="49"/>
      <c r="G47" s="49"/>
      <c r="H47" s="49"/>
      <c r="I47" s="49"/>
      <c r="J47" s="49"/>
      <c r="K47" s="49"/>
      <c r="L47" s="49"/>
      <c r="M47" s="49"/>
      <c r="N47" s="49"/>
      <c r="O47" s="49"/>
    </row>
    <row r="48" spans="1:15" ht="17.5" customHeight="1" x14ac:dyDescent="0.35">
      <c r="A48" s="49"/>
      <c r="B48" s="49"/>
      <c r="C48" s="49"/>
      <c r="D48" s="49"/>
      <c r="E48" s="49"/>
      <c r="F48" s="49"/>
      <c r="G48" s="49"/>
      <c r="H48" s="49"/>
      <c r="I48" s="49"/>
      <c r="J48" s="49"/>
      <c r="K48" s="49"/>
      <c r="L48" s="49"/>
      <c r="M48" s="49"/>
      <c r="N48" s="49"/>
      <c r="O48" s="49"/>
    </row>
    <row r="49" spans="1:15" ht="17.5" customHeight="1" x14ac:dyDescent="0.35">
      <c r="A49" s="49"/>
      <c r="B49" s="49"/>
      <c r="C49" s="49"/>
      <c r="D49" s="49"/>
      <c r="E49" s="49"/>
      <c r="F49" s="49"/>
      <c r="G49" s="49"/>
      <c r="H49" s="49"/>
      <c r="I49" s="49"/>
      <c r="J49" s="49"/>
      <c r="K49" s="49"/>
      <c r="L49" s="49"/>
      <c r="M49" s="49"/>
      <c r="N49" s="49"/>
      <c r="O49" s="49"/>
    </row>
    <row r="50" spans="1:15" ht="17.5" customHeight="1" x14ac:dyDescent="0.35">
      <c r="A50" s="3" t="s">
        <v>63</v>
      </c>
    </row>
  </sheetData>
  <mergeCells count="1">
    <mergeCell ref="A36:O46"/>
  </mergeCells>
  <hyperlinks>
    <hyperlink ref="A50" location="Readme!A1" display="Return to Read me" xr:uid="{6F69658E-A017-47D8-884F-A21E330CE124}"/>
  </hyperlinks>
  <pageMargins left="0.7" right="0.7" top="0.75" bottom="0.75" header="0.3" footer="0.3"/>
  <headerFooter>
    <oddFooter>&amp;R_x000D_&amp;1#&amp;"Calibri"&amp;10&amp;K000000 Official Use Only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6CC62-0490-4D61-8F74-9F2B3D4EB6C4}">
  <dimension ref="A1:AB45"/>
  <sheetViews>
    <sheetView zoomScale="70" zoomScaleNormal="70" workbookViewId="0">
      <selection activeCell="A36" sqref="A36:S42"/>
    </sheetView>
  </sheetViews>
  <sheetFormatPr defaultRowHeight="17.5" customHeight="1" x14ac:dyDescent="0.35"/>
  <sheetData>
    <row r="1" spans="1:28" ht="26.25" customHeight="1" x14ac:dyDescent="0.5">
      <c r="A1" s="6" t="s">
        <v>1</v>
      </c>
      <c r="B1" s="5"/>
    </row>
    <row r="3" spans="1:28" ht="17.5" customHeight="1" x14ac:dyDescent="0.35">
      <c r="R3" s="2"/>
      <c r="S3" s="2" t="s">
        <v>245</v>
      </c>
      <c r="T3" s="2" t="s">
        <v>249</v>
      </c>
      <c r="U3" s="23" t="s">
        <v>250</v>
      </c>
      <c r="V3" s="23" t="s">
        <v>252</v>
      </c>
      <c r="W3" s="23" t="s">
        <v>251</v>
      </c>
      <c r="X3" s="2"/>
      <c r="Y3" s="2"/>
      <c r="Z3" s="2"/>
      <c r="AA3" s="2"/>
      <c r="AB3" s="2"/>
    </row>
    <row r="4" spans="1:28" ht="17.5" customHeight="1" x14ac:dyDescent="0.35">
      <c r="R4" s="23"/>
      <c r="S4" s="25" t="s">
        <v>81</v>
      </c>
      <c r="T4" s="25">
        <v>79.400000000000006</v>
      </c>
      <c r="U4" s="23">
        <v>48.9</v>
      </c>
      <c r="V4" s="23">
        <v>16.399999999999999</v>
      </c>
      <c r="W4" s="23">
        <v>60.5</v>
      </c>
      <c r="X4" s="23"/>
      <c r="Y4" s="2"/>
      <c r="Z4" s="2"/>
    </row>
    <row r="5" spans="1:28" ht="17.5" customHeight="1" x14ac:dyDescent="0.35">
      <c r="R5" s="23"/>
      <c r="S5" s="25" t="s">
        <v>69</v>
      </c>
      <c r="T5" s="25">
        <v>58.5</v>
      </c>
      <c r="U5" s="23">
        <v>48.9</v>
      </c>
      <c r="V5" s="23">
        <v>16.399999999999999</v>
      </c>
      <c r="W5" s="23">
        <v>60.5</v>
      </c>
      <c r="X5" s="23"/>
      <c r="Y5" s="2"/>
      <c r="Z5" s="2"/>
    </row>
    <row r="6" spans="1:28" ht="17.5" customHeight="1" x14ac:dyDescent="0.35">
      <c r="R6" s="23"/>
      <c r="S6" s="25" t="s">
        <v>80</v>
      </c>
      <c r="T6" s="25">
        <v>54</v>
      </c>
      <c r="U6" s="23">
        <v>48.9</v>
      </c>
      <c r="V6" s="23">
        <v>16.399999999999999</v>
      </c>
      <c r="W6" s="23">
        <v>60.5</v>
      </c>
      <c r="X6" s="23"/>
      <c r="Y6" s="2"/>
      <c r="Z6" s="2"/>
    </row>
    <row r="7" spans="1:28" ht="17.5" customHeight="1" x14ac:dyDescent="0.35">
      <c r="R7" s="23"/>
      <c r="S7" s="25" t="s">
        <v>70</v>
      </c>
      <c r="T7" s="25">
        <v>53.3</v>
      </c>
      <c r="U7" s="23">
        <v>48.9</v>
      </c>
      <c r="V7" s="23">
        <v>16.399999999999999</v>
      </c>
      <c r="W7" s="23">
        <v>60.5</v>
      </c>
      <c r="X7" s="23"/>
      <c r="Y7" s="2"/>
      <c r="Z7" s="2"/>
    </row>
    <row r="8" spans="1:28" ht="17.5" customHeight="1" x14ac:dyDescent="0.35">
      <c r="R8" s="23"/>
      <c r="S8" s="25" t="s">
        <v>79</v>
      </c>
      <c r="T8" s="25">
        <v>49.6</v>
      </c>
      <c r="U8" s="23">
        <v>48.9</v>
      </c>
      <c r="V8" s="23">
        <v>16.399999999999999</v>
      </c>
      <c r="W8" s="23">
        <v>60.5</v>
      </c>
      <c r="X8" s="23"/>
      <c r="Y8" s="2"/>
      <c r="Z8" s="2"/>
    </row>
    <row r="9" spans="1:28" ht="17.5" customHeight="1" x14ac:dyDescent="0.35">
      <c r="R9" s="23"/>
      <c r="S9" s="25" t="s">
        <v>71</v>
      </c>
      <c r="T9" s="25">
        <v>45.4</v>
      </c>
      <c r="U9" s="25">
        <v>48.9</v>
      </c>
      <c r="V9" s="25">
        <v>16.399999999999999</v>
      </c>
      <c r="W9" s="25">
        <v>60.5</v>
      </c>
      <c r="X9" s="23"/>
      <c r="Y9" s="2"/>
      <c r="Z9" s="2"/>
    </row>
    <row r="35" spans="1:19" ht="17.5" customHeight="1" x14ac:dyDescent="0.35">
      <c r="A35" s="17" t="s">
        <v>355</v>
      </c>
      <c r="B35" s="4"/>
      <c r="C35" s="4"/>
      <c r="D35" s="4"/>
      <c r="E35" s="4"/>
      <c r="F35" s="4"/>
      <c r="G35" s="4"/>
      <c r="H35" s="4"/>
      <c r="I35" s="4"/>
      <c r="J35" s="4"/>
      <c r="K35" s="4"/>
      <c r="L35" s="4"/>
      <c r="M35" s="4"/>
      <c r="N35" s="4"/>
      <c r="O35" s="4"/>
    </row>
    <row r="36" spans="1:19" ht="17.5" customHeight="1" x14ac:dyDescent="0.35">
      <c r="A36" s="64" t="s">
        <v>356</v>
      </c>
      <c r="B36" s="64"/>
      <c r="C36" s="64"/>
      <c r="D36" s="64"/>
      <c r="E36" s="64"/>
      <c r="F36" s="64"/>
      <c r="G36" s="64"/>
      <c r="H36" s="64"/>
      <c r="I36" s="64"/>
      <c r="J36" s="64"/>
      <c r="K36" s="64"/>
      <c r="L36" s="64"/>
      <c r="M36" s="64"/>
      <c r="N36" s="64"/>
      <c r="O36" s="64"/>
      <c r="P36" s="64"/>
      <c r="Q36" s="64"/>
      <c r="R36" s="64"/>
      <c r="S36" s="64"/>
    </row>
    <row r="37" spans="1:19" ht="17.5" customHeight="1" x14ac:dyDescent="0.35">
      <c r="A37" s="64"/>
      <c r="B37" s="64"/>
      <c r="C37" s="64"/>
      <c r="D37" s="64"/>
      <c r="E37" s="64"/>
      <c r="F37" s="64"/>
      <c r="G37" s="64"/>
      <c r="H37" s="64"/>
      <c r="I37" s="64"/>
      <c r="J37" s="64"/>
      <c r="K37" s="64"/>
      <c r="L37" s="64"/>
      <c r="M37" s="64"/>
      <c r="N37" s="64"/>
      <c r="O37" s="64"/>
      <c r="P37" s="64"/>
      <c r="Q37" s="64"/>
      <c r="R37" s="64"/>
      <c r="S37" s="64"/>
    </row>
    <row r="38" spans="1:19" ht="17.5" customHeight="1" x14ac:dyDescent="0.35">
      <c r="A38" s="64"/>
      <c r="B38" s="64"/>
      <c r="C38" s="64"/>
      <c r="D38" s="64"/>
      <c r="E38" s="64"/>
      <c r="F38" s="64"/>
      <c r="G38" s="64"/>
      <c r="H38" s="64"/>
      <c r="I38" s="64"/>
      <c r="J38" s="64"/>
      <c r="K38" s="64"/>
      <c r="L38" s="64"/>
      <c r="M38" s="64"/>
      <c r="N38" s="64"/>
      <c r="O38" s="64"/>
      <c r="P38" s="64"/>
      <c r="Q38" s="64"/>
      <c r="R38" s="64"/>
      <c r="S38" s="64"/>
    </row>
    <row r="39" spans="1:19" ht="17.5" customHeight="1" x14ac:dyDescent="0.35">
      <c r="A39" s="64"/>
      <c r="B39" s="64"/>
      <c r="C39" s="64"/>
      <c r="D39" s="64"/>
      <c r="E39" s="64"/>
      <c r="F39" s="64"/>
      <c r="G39" s="64"/>
      <c r="H39" s="64"/>
      <c r="I39" s="64"/>
      <c r="J39" s="64"/>
      <c r="K39" s="64"/>
      <c r="L39" s="64"/>
      <c r="M39" s="64"/>
      <c r="N39" s="64"/>
      <c r="O39" s="64"/>
      <c r="P39" s="64"/>
      <c r="Q39" s="64"/>
      <c r="R39" s="64"/>
      <c r="S39" s="64"/>
    </row>
    <row r="40" spans="1:19" ht="17.5" customHeight="1" x14ac:dyDescent="0.35">
      <c r="A40" s="64"/>
      <c r="B40" s="64"/>
      <c r="C40" s="64"/>
      <c r="D40" s="64"/>
      <c r="E40" s="64"/>
      <c r="F40" s="64"/>
      <c r="G40" s="64"/>
      <c r="H40" s="64"/>
      <c r="I40" s="64"/>
      <c r="J40" s="64"/>
      <c r="K40" s="64"/>
      <c r="L40" s="64"/>
      <c r="M40" s="64"/>
      <c r="N40" s="64"/>
      <c r="O40" s="64"/>
      <c r="P40" s="64"/>
      <c r="Q40" s="64"/>
      <c r="R40" s="64"/>
      <c r="S40" s="64"/>
    </row>
    <row r="41" spans="1:19" ht="17.5" customHeight="1" x14ac:dyDescent="0.35">
      <c r="A41" s="64"/>
      <c r="B41" s="64"/>
      <c r="C41" s="64"/>
      <c r="D41" s="64"/>
      <c r="E41" s="64"/>
      <c r="F41" s="64"/>
      <c r="G41" s="64"/>
      <c r="H41" s="64"/>
      <c r="I41" s="64"/>
      <c r="J41" s="64"/>
      <c r="K41" s="64"/>
      <c r="L41" s="64"/>
      <c r="M41" s="64"/>
      <c r="N41" s="64"/>
      <c r="O41" s="64"/>
      <c r="P41" s="64"/>
      <c r="Q41" s="64"/>
      <c r="R41" s="64"/>
      <c r="S41" s="64"/>
    </row>
    <row r="42" spans="1:19" ht="17.5" customHeight="1" x14ac:dyDescent="0.35">
      <c r="A42" s="64"/>
      <c r="B42" s="64"/>
      <c r="C42" s="64"/>
      <c r="D42" s="64"/>
      <c r="E42" s="64"/>
      <c r="F42" s="64"/>
      <c r="G42" s="64"/>
      <c r="H42" s="64"/>
      <c r="I42" s="64"/>
      <c r="J42" s="64"/>
      <c r="K42" s="64"/>
      <c r="L42" s="64"/>
      <c r="M42" s="64"/>
      <c r="N42" s="64"/>
      <c r="O42" s="64"/>
      <c r="P42" s="64"/>
      <c r="Q42" s="64"/>
      <c r="R42" s="64"/>
      <c r="S42" s="64"/>
    </row>
    <row r="45" spans="1:19" ht="17.5" customHeight="1" x14ac:dyDescent="0.35">
      <c r="A45" s="3" t="s">
        <v>63</v>
      </c>
    </row>
  </sheetData>
  <mergeCells count="1">
    <mergeCell ref="A36:S42"/>
  </mergeCells>
  <hyperlinks>
    <hyperlink ref="A45" location="Readme!A1" display="Return to Read me" xr:uid="{E961E10A-815B-41FA-B409-511B74B45576}"/>
  </hyperlinks>
  <pageMargins left="0.7" right="0.7" top="0.75" bottom="0.75" header="0.3" footer="0.3"/>
  <headerFooter>
    <oddFooter>&amp;R_x000D_&amp;1#&amp;"Calibri"&amp;10&amp;K000000 Official Use Only</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5D58-8A68-49D5-984A-844E0A2605D2}">
  <dimension ref="A1:V50"/>
  <sheetViews>
    <sheetView zoomScale="70" zoomScaleNormal="70" workbookViewId="0">
      <selection activeCell="A50" sqref="A50"/>
    </sheetView>
  </sheetViews>
  <sheetFormatPr defaultRowHeight="17.5" customHeight="1" x14ac:dyDescent="0.35"/>
  <sheetData>
    <row r="1" spans="1:22" ht="26.25" customHeight="1" x14ac:dyDescent="0.5">
      <c r="A1" s="6" t="s">
        <v>374</v>
      </c>
      <c r="B1" s="5"/>
    </row>
    <row r="3" spans="1:22" ht="17.5" customHeight="1" x14ac:dyDescent="0.35">
      <c r="R3" s="4"/>
      <c r="S3" s="17" t="s">
        <v>136</v>
      </c>
      <c r="T3" s="4"/>
      <c r="U3" s="17" t="s">
        <v>137</v>
      </c>
      <c r="V3" s="4"/>
    </row>
    <row r="4" spans="1:22" ht="17.5" customHeight="1" x14ac:dyDescent="0.35">
      <c r="R4" s="4"/>
      <c r="S4" s="17" t="s">
        <v>68</v>
      </c>
      <c r="T4" s="17" t="s">
        <v>138</v>
      </c>
      <c r="U4" s="17" t="s">
        <v>68</v>
      </c>
      <c r="V4" s="17" t="s">
        <v>138</v>
      </c>
    </row>
    <row r="5" spans="1:22" ht="17.5" customHeight="1" x14ac:dyDescent="0.35">
      <c r="R5" s="17" t="s">
        <v>287</v>
      </c>
      <c r="S5" s="8">
        <v>0.13</v>
      </c>
      <c r="T5" s="8">
        <v>0.13</v>
      </c>
      <c r="U5" s="8">
        <v>0.21</v>
      </c>
      <c r="V5" s="8">
        <v>-0.03</v>
      </c>
    </row>
    <row r="6" spans="1:22" ht="17.5" customHeight="1" x14ac:dyDescent="0.35">
      <c r="R6" s="17" t="s">
        <v>290</v>
      </c>
      <c r="S6" s="8">
        <v>0.08</v>
      </c>
      <c r="T6" s="8">
        <v>0.09</v>
      </c>
      <c r="U6" s="8">
        <v>0.08</v>
      </c>
      <c r="V6" s="8">
        <v>0.15</v>
      </c>
    </row>
    <row r="35" spans="1:15" ht="17.5" customHeight="1" x14ac:dyDescent="0.35">
      <c r="A35" s="4" t="s">
        <v>285</v>
      </c>
      <c r="B35" s="4"/>
      <c r="C35" s="4"/>
      <c r="D35" s="4"/>
      <c r="E35" s="4"/>
      <c r="F35" s="4"/>
      <c r="G35" s="4"/>
      <c r="H35" s="4"/>
      <c r="I35" s="4"/>
      <c r="J35" s="4"/>
      <c r="K35" s="4"/>
      <c r="L35" s="4"/>
      <c r="M35" s="4"/>
      <c r="N35" s="4"/>
      <c r="O35" s="4"/>
    </row>
    <row r="36" spans="1:15" ht="17.5" customHeight="1" x14ac:dyDescent="0.35">
      <c r="A36" s="64" t="s">
        <v>375</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4" spans="1:15" ht="17.5" customHeight="1" x14ac:dyDescent="0.35">
      <c r="A44" s="64"/>
      <c r="B44" s="64"/>
      <c r="C44" s="64"/>
      <c r="D44" s="64"/>
      <c r="E44" s="64"/>
      <c r="F44" s="64"/>
      <c r="G44" s="64"/>
      <c r="H44" s="64"/>
      <c r="I44" s="64"/>
      <c r="J44" s="64"/>
      <c r="K44" s="64"/>
      <c r="L44" s="64"/>
      <c r="M44" s="64"/>
      <c r="N44" s="64"/>
      <c r="O44" s="64"/>
    </row>
    <row r="45" spans="1:15" ht="17.5" customHeight="1" x14ac:dyDescent="0.35">
      <c r="A45" s="64"/>
      <c r="B45" s="64"/>
      <c r="C45" s="64"/>
      <c r="D45" s="64"/>
      <c r="E45" s="64"/>
      <c r="F45" s="64"/>
      <c r="G45" s="64"/>
      <c r="H45" s="64"/>
      <c r="I45" s="64"/>
      <c r="J45" s="64"/>
      <c r="K45" s="64"/>
      <c r="L45" s="64"/>
      <c r="M45" s="64"/>
      <c r="N45" s="64"/>
      <c r="O45" s="64"/>
    </row>
    <row r="46" spans="1:15" ht="17.5" customHeight="1" x14ac:dyDescent="0.35">
      <c r="A46" s="64"/>
      <c r="B46" s="64"/>
      <c r="C46" s="64"/>
      <c r="D46" s="64"/>
      <c r="E46" s="64"/>
      <c r="F46" s="64"/>
      <c r="G46" s="64"/>
      <c r="H46" s="64"/>
      <c r="I46" s="64"/>
      <c r="J46" s="64"/>
      <c r="K46" s="64"/>
      <c r="L46" s="64"/>
      <c r="M46" s="64"/>
      <c r="N46" s="64"/>
      <c r="O46" s="64"/>
    </row>
    <row r="50" spans="1:1" ht="17.5" customHeight="1" x14ac:dyDescent="0.35">
      <c r="A50" s="3" t="s">
        <v>63</v>
      </c>
    </row>
  </sheetData>
  <mergeCells count="1">
    <mergeCell ref="A36:O46"/>
  </mergeCells>
  <hyperlinks>
    <hyperlink ref="A50" location="Readme!A1" display="Return to Read me" xr:uid="{905A037C-E6C7-4D0B-9D42-16612FCB2ACF}"/>
  </hyperlinks>
  <pageMargins left="0.7" right="0.7" top="0.75" bottom="0.75" header="0.3" footer="0.3"/>
  <headerFooter>
    <oddFooter>&amp;R_x000D_&amp;1#&amp;"Calibri"&amp;10&amp;K000000 Official Use Only</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700A-86C0-4EDA-B3F5-2E7D22F627C8}">
  <dimension ref="A1:U46"/>
  <sheetViews>
    <sheetView topLeftCell="A6" zoomScale="70" zoomScaleNormal="70" workbookViewId="0">
      <selection activeCell="A46" sqref="A46"/>
    </sheetView>
  </sheetViews>
  <sheetFormatPr defaultRowHeight="17.5" customHeight="1" x14ac:dyDescent="0.35"/>
  <sheetData>
    <row r="1" spans="1:21" ht="26.25" customHeight="1" x14ac:dyDescent="0.5">
      <c r="A1" s="6" t="s">
        <v>373</v>
      </c>
      <c r="B1" s="5"/>
    </row>
    <row r="3" spans="1:21" ht="17.5" customHeight="1" x14ac:dyDescent="0.35">
      <c r="R3" s="4"/>
      <c r="S3" s="17" t="s">
        <v>137</v>
      </c>
      <c r="T3" s="4"/>
      <c r="U3" s="17" t="s">
        <v>139</v>
      </c>
    </row>
    <row r="4" spans="1:21" ht="17.5" customHeight="1" x14ac:dyDescent="0.35">
      <c r="R4" s="4"/>
      <c r="S4" s="17" t="s">
        <v>121</v>
      </c>
      <c r="T4" s="17" t="s">
        <v>122</v>
      </c>
      <c r="U4" s="17" t="s">
        <v>122</v>
      </c>
    </row>
    <row r="5" spans="1:21" ht="17.5" customHeight="1" x14ac:dyDescent="0.35">
      <c r="R5" s="17" t="s">
        <v>287</v>
      </c>
      <c r="S5" s="8">
        <v>0.54</v>
      </c>
      <c r="T5" s="8">
        <v>0.24</v>
      </c>
      <c r="U5" s="8">
        <v>0.44</v>
      </c>
    </row>
    <row r="6" spans="1:21" ht="17.5" customHeight="1" x14ac:dyDescent="0.35">
      <c r="R6" s="17" t="s">
        <v>290</v>
      </c>
      <c r="S6" s="8">
        <v>0.1</v>
      </c>
      <c r="T6" s="8">
        <v>0.14000000000000001</v>
      </c>
      <c r="U6" s="8">
        <v>0.11</v>
      </c>
    </row>
    <row r="35" spans="1:15" ht="17.5" customHeight="1" x14ac:dyDescent="0.35">
      <c r="A35" s="18" t="s">
        <v>285</v>
      </c>
      <c r="B35" s="4"/>
      <c r="C35" s="4"/>
      <c r="D35" s="4"/>
      <c r="E35" s="4"/>
      <c r="F35" s="4"/>
      <c r="G35" s="4"/>
      <c r="H35" s="4"/>
      <c r="I35" s="4"/>
      <c r="J35" s="4"/>
      <c r="K35" s="4"/>
      <c r="L35" s="4"/>
      <c r="M35" s="4"/>
      <c r="N35" s="4"/>
      <c r="O35" s="4"/>
    </row>
    <row r="36" spans="1:15" ht="17.5" customHeight="1" x14ac:dyDescent="0.35">
      <c r="A36" s="64" t="s">
        <v>376</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4" spans="1:15" ht="17.5" customHeight="1" x14ac:dyDescent="0.35">
      <c r="A44" s="12"/>
      <c r="B44" s="12"/>
      <c r="C44" s="12"/>
      <c r="D44" s="12"/>
      <c r="E44" s="12"/>
      <c r="F44" s="12"/>
      <c r="G44" s="12"/>
      <c r="H44" s="12"/>
      <c r="I44" s="12"/>
      <c r="J44" s="12"/>
      <c r="K44" s="12"/>
      <c r="L44" s="12"/>
      <c r="M44" s="12"/>
      <c r="N44" s="12"/>
      <c r="O44" s="12"/>
    </row>
    <row r="45" spans="1:15" ht="17.5" customHeight="1" x14ac:dyDescent="0.35">
      <c r="A45" s="12"/>
      <c r="B45" s="12"/>
      <c r="C45" s="12"/>
      <c r="D45" s="12"/>
      <c r="E45" s="12"/>
      <c r="F45" s="12"/>
      <c r="G45" s="12"/>
      <c r="H45" s="12"/>
      <c r="I45" s="12"/>
      <c r="J45" s="12"/>
      <c r="K45" s="12"/>
      <c r="L45" s="12"/>
      <c r="M45" s="12"/>
      <c r="N45" s="12"/>
      <c r="O45" s="12"/>
    </row>
    <row r="46" spans="1:15" ht="17.5" customHeight="1" x14ac:dyDescent="0.35">
      <c r="A46" s="3" t="s">
        <v>63</v>
      </c>
      <c r="B46" s="12"/>
      <c r="C46" s="12"/>
      <c r="D46" s="12"/>
      <c r="E46" s="12"/>
      <c r="F46" s="12"/>
      <c r="G46" s="12"/>
      <c r="H46" s="12"/>
      <c r="I46" s="12"/>
      <c r="J46" s="12"/>
      <c r="K46" s="12"/>
      <c r="L46" s="12"/>
      <c r="M46" s="12"/>
      <c r="N46" s="12"/>
      <c r="O46" s="12"/>
    </row>
  </sheetData>
  <mergeCells count="1">
    <mergeCell ref="A36:O43"/>
  </mergeCells>
  <hyperlinks>
    <hyperlink ref="A46" location="Readme!A1" display="Return to Read me" xr:uid="{C6A61232-06E8-4C31-AF5E-BBAA23513C58}"/>
  </hyperlinks>
  <pageMargins left="0.7" right="0.7" top="0.75" bottom="0.75" header="0.3" footer="0.3"/>
  <headerFooter>
    <oddFooter>&amp;R_x000D_&amp;1#&amp;"Calibri"&amp;10&amp;K000000 Official Use Only</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0B94-5254-410C-AA3D-20FD811EA869}">
  <dimension ref="A1:U42"/>
  <sheetViews>
    <sheetView zoomScale="70" zoomScaleNormal="70" workbookViewId="0">
      <selection activeCell="AP37" sqref="AP37"/>
    </sheetView>
  </sheetViews>
  <sheetFormatPr defaultRowHeight="17.5" customHeight="1" x14ac:dyDescent="0.35"/>
  <sheetData>
    <row r="1" spans="1:21" ht="26.25" customHeight="1" x14ac:dyDescent="0.5">
      <c r="A1" s="6" t="s">
        <v>27</v>
      </c>
      <c r="B1" s="5"/>
    </row>
    <row r="3" spans="1:21" ht="17.5" customHeight="1" x14ac:dyDescent="0.35">
      <c r="R3" s="4"/>
      <c r="S3" s="4" t="s">
        <v>211</v>
      </c>
      <c r="T3" s="4" t="s">
        <v>212</v>
      </c>
      <c r="U3" s="4"/>
    </row>
    <row r="4" spans="1:21" ht="17.5" customHeight="1" x14ac:dyDescent="0.35">
      <c r="R4" s="4" t="s">
        <v>69</v>
      </c>
      <c r="S4" s="7">
        <v>88.4</v>
      </c>
      <c r="T4" s="7">
        <v>34</v>
      </c>
      <c r="U4" s="7"/>
    </row>
    <row r="5" spans="1:21" ht="17.5" customHeight="1" x14ac:dyDescent="0.35">
      <c r="R5" s="4" t="s">
        <v>70</v>
      </c>
      <c r="S5" s="7">
        <v>56.4</v>
      </c>
      <c r="T5" s="7">
        <v>24.5</v>
      </c>
      <c r="U5" s="7"/>
    </row>
    <row r="6" spans="1:21" ht="17.5" customHeight="1" x14ac:dyDescent="0.35">
      <c r="R6" s="4" t="s">
        <v>71</v>
      </c>
      <c r="S6" s="7">
        <v>29</v>
      </c>
      <c r="T6" s="7">
        <v>21</v>
      </c>
      <c r="U6" s="7"/>
    </row>
    <row r="35" spans="1:15" ht="17.5" customHeight="1" x14ac:dyDescent="0.35">
      <c r="A35" s="4" t="s">
        <v>331</v>
      </c>
      <c r="B35" s="4"/>
      <c r="C35" s="4"/>
      <c r="D35" s="4"/>
      <c r="E35" s="4"/>
      <c r="F35" s="4"/>
      <c r="G35" s="4"/>
      <c r="H35" s="4"/>
      <c r="I35" s="4"/>
      <c r="J35" s="4"/>
      <c r="K35" s="4"/>
      <c r="L35" s="4"/>
      <c r="M35" s="4"/>
      <c r="N35" s="4"/>
      <c r="O35" s="4"/>
    </row>
    <row r="36" spans="1:15" ht="17.5" customHeight="1" x14ac:dyDescent="0.35">
      <c r="A36" s="33" t="s">
        <v>292</v>
      </c>
      <c r="B36" s="33"/>
      <c r="C36" s="33"/>
      <c r="D36" s="33"/>
      <c r="E36" s="33"/>
      <c r="F36" s="33"/>
      <c r="G36" s="33"/>
      <c r="H36" s="33"/>
      <c r="I36" s="33"/>
      <c r="J36" s="33"/>
      <c r="K36" s="33"/>
      <c r="L36" s="33"/>
      <c r="M36" s="33"/>
      <c r="N36" s="33"/>
      <c r="O36" s="33"/>
    </row>
    <row r="37" spans="1:15" ht="17.5" customHeight="1" x14ac:dyDescent="0.35">
      <c r="A37" s="33"/>
      <c r="B37" s="33"/>
      <c r="C37" s="33"/>
      <c r="D37" s="33"/>
      <c r="E37" s="33"/>
      <c r="F37" s="33"/>
      <c r="G37" s="33"/>
      <c r="H37" s="33"/>
      <c r="I37" s="33"/>
      <c r="J37" s="33"/>
      <c r="K37" s="33"/>
      <c r="L37" s="33"/>
      <c r="M37" s="33"/>
      <c r="N37" s="33"/>
      <c r="O37" s="33"/>
    </row>
    <row r="38" spans="1:15" ht="17.5" customHeight="1" x14ac:dyDescent="0.35">
      <c r="A38" s="33"/>
      <c r="B38" s="33"/>
      <c r="C38" s="33"/>
      <c r="D38" s="33"/>
      <c r="E38" s="33"/>
      <c r="F38" s="33"/>
      <c r="G38" s="33"/>
      <c r="H38" s="33"/>
      <c r="I38" s="33"/>
      <c r="J38" s="33"/>
      <c r="K38" s="33"/>
      <c r="L38" s="33"/>
      <c r="M38" s="33"/>
      <c r="N38" s="33"/>
      <c r="O38" s="33"/>
    </row>
    <row r="39" spans="1:15" ht="17.5" customHeight="1" x14ac:dyDescent="0.35">
      <c r="A39" s="33"/>
      <c r="B39" s="33"/>
      <c r="C39" s="33"/>
      <c r="D39" s="33"/>
      <c r="E39" s="33"/>
      <c r="F39" s="33"/>
      <c r="G39" s="33"/>
      <c r="H39" s="33"/>
      <c r="I39" s="33"/>
      <c r="J39" s="33"/>
      <c r="K39" s="33"/>
      <c r="L39" s="33"/>
      <c r="M39" s="33"/>
      <c r="N39" s="33"/>
      <c r="O39" s="33"/>
    </row>
    <row r="40" spans="1:15" ht="17.5" customHeight="1" x14ac:dyDescent="0.35">
      <c r="A40" s="33"/>
      <c r="B40" s="33"/>
      <c r="C40" s="33"/>
      <c r="D40" s="33"/>
      <c r="E40" s="33"/>
      <c r="F40" s="33"/>
      <c r="G40" s="33"/>
      <c r="H40" s="33"/>
      <c r="I40" s="33"/>
      <c r="J40" s="33"/>
      <c r="K40" s="33"/>
      <c r="L40" s="33"/>
      <c r="M40" s="33"/>
      <c r="N40" s="33"/>
      <c r="O40" s="33"/>
    </row>
    <row r="42" spans="1:15" ht="17.5" customHeight="1" x14ac:dyDescent="0.35">
      <c r="A42" s="3" t="s">
        <v>63</v>
      </c>
    </row>
  </sheetData>
  <hyperlinks>
    <hyperlink ref="A42" location="Readme!A1" display="Return to Read me" xr:uid="{10FD96CC-FD36-4153-96D0-D14E9405E2A4}"/>
  </hyperlinks>
  <pageMargins left="0.7" right="0.7" top="0.75" bottom="0.75" header="0.3" footer="0.3"/>
  <headerFooter>
    <oddFooter>&amp;R_x000D_&amp;1#&amp;"Calibri"&amp;10&amp;K000000 Official Use Only</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BEBEE-0075-4F1B-A6D7-CFB5CD645137}">
  <dimension ref="A1:V42"/>
  <sheetViews>
    <sheetView zoomScale="70" zoomScaleNormal="70" workbookViewId="0">
      <selection activeCell="A42" sqref="A42"/>
    </sheetView>
  </sheetViews>
  <sheetFormatPr defaultRowHeight="17.5" customHeight="1" x14ac:dyDescent="0.35"/>
  <cols>
    <col min="19" max="22" width="9.26953125" bestFit="1" customWidth="1"/>
  </cols>
  <sheetData>
    <row r="1" spans="1:22" ht="26.25" customHeight="1" x14ac:dyDescent="0.5">
      <c r="A1" s="6" t="s">
        <v>28</v>
      </c>
      <c r="B1" s="5"/>
    </row>
    <row r="3" spans="1:22" ht="17.5" customHeight="1" x14ac:dyDescent="0.35">
      <c r="R3" s="4"/>
      <c r="S3" s="4" t="s">
        <v>214</v>
      </c>
      <c r="T3" s="4" t="s">
        <v>211</v>
      </c>
      <c r="U3" s="4" t="s">
        <v>212</v>
      </c>
      <c r="V3" s="4" t="s">
        <v>213</v>
      </c>
    </row>
    <row r="4" spans="1:22" ht="17.5" customHeight="1" x14ac:dyDescent="0.35">
      <c r="R4" s="4" t="s">
        <v>69</v>
      </c>
      <c r="S4" s="8">
        <v>3.8</v>
      </c>
      <c r="T4" s="8">
        <v>4.5</v>
      </c>
      <c r="U4" s="8">
        <v>9.4</v>
      </c>
      <c r="V4" s="8">
        <v>14.4</v>
      </c>
    </row>
    <row r="5" spans="1:22" ht="17.5" customHeight="1" x14ac:dyDescent="0.35">
      <c r="R5" s="4" t="s">
        <v>70</v>
      </c>
      <c r="S5" s="8">
        <v>4.5</v>
      </c>
      <c r="T5" s="8">
        <v>4.5</v>
      </c>
      <c r="U5" s="8">
        <v>8</v>
      </c>
      <c r="V5" s="8">
        <v>12.2</v>
      </c>
    </row>
    <row r="6" spans="1:22" ht="17.5" customHeight="1" x14ac:dyDescent="0.35">
      <c r="R6" s="4" t="s">
        <v>71</v>
      </c>
      <c r="S6" s="8">
        <v>19.8</v>
      </c>
      <c r="T6" s="8">
        <v>21.7</v>
      </c>
      <c r="U6" s="8">
        <v>29.2</v>
      </c>
      <c r="V6" s="8">
        <v>23.4</v>
      </c>
    </row>
    <row r="35" spans="1:15" ht="17.5" customHeight="1" x14ac:dyDescent="0.35">
      <c r="A35" s="4" t="s">
        <v>331</v>
      </c>
      <c r="B35" s="4"/>
      <c r="C35" s="4"/>
      <c r="D35" s="4"/>
      <c r="E35" s="4"/>
      <c r="F35" s="4"/>
      <c r="G35" s="4"/>
      <c r="H35" s="4"/>
      <c r="I35" s="4"/>
      <c r="J35" s="4"/>
      <c r="K35" s="4"/>
      <c r="L35" s="4"/>
      <c r="M35" s="4"/>
      <c r="N35" s="4"/>
      <c r="O35" s="4"/>
    </row>
    <row r="36" spans="1:15" ht="17.5" customHeight="1" x14ac:dyDescent="0.35">
      <c r="A36" s="33" t="s">
        <v>293</v>
      </c>
      <c r="B36" s="33"/>
      <c r="C36" s="33"/>
      <c r="D36" s="33"/>
      <c r="E36" s="33"/>
      <c r="F36" s="33"/>
      <c r="G36" s="33"/>
      <c r="H36" s="33"/>
      <c r="I36" s="33"/>
      <c r="J36" s="33"/>
      <c r="K36" s="33"/>
      <c r="L36" s="33"/>
      <c r="M36" s="33"/>
      <c r="N36" s="33"/>
      <c r="O36" s="33"/>
    </row>
    <row r="37" spans="1:15" ht="17.5" customHeight="1" x14ac:dyDescent="0.35">
      <c r="A37" s="33"/>
      <c r="B37" s="33"/>
      <c r="C37" s="33"/>
      <c r="D37" s="33"/>
      <c r="E37" s="33"/>
      <c r="F37" s="33"/>
      <c r="G37" s="33"/>
      <c r="H37" s="33"/>
      <c r="I37" s="33"/>
      <c r="J37" s="33"/>
      <c r="K37" s="33"/>
      <c r="L37" s="33"/>
      <c r="M37" s="33"/>
      <c r="N37" s="33"/>
      <c r="O37" s="33"/>
    </row>
    <row r="38" spans="1:15" ht="17.5" customHeight="1" x14ac:dyDescent="0.35">
      <c r="A38" s="33"/>
      <c r="B38" s="33"/>
      <c r="C38" s="33"/>
      <c r="D38" s="33"/>
      <c r="E38" s="33"/>
      <c r="F38" s="33"/>
      <c r="G38" s="33"/>
      <c r="H38" s="33"/>
      <c r="I38" s="33"/>
      <c r="J38" s="33"/>
      <c r="K38" s="33"/>
      <c r="L38" s="33"/>
      <c r="M38" s="33"/>
      <c r="N38" s="33"/>
      <c r="O38" s="33"/>
    </row>
    <row r="39" spans="1:15" ht="17.5" customHeight="1" x14ac:dyDescent="0.35">
      <c r="A39" s="33"/>
      <c r="B39" s="33"/>
      <c r="C39" s="33"/>
      <c r="D39" s="33"/>
      <c r="E39" s="33"/>
      <c r="F39" s="33"/>
      <c r="G39" s="33"/>
      <c r="H39" s="33"/>
      <c r="I39" s="33"/>
      <c r="J39" s="33"/>
      <c r="K39" s="33"/>
      <c r="L39" s="33"/>
      <c r="M39" s="33"/>
      <c r="N39" s="33"/>
      <c r="O39" s="33"/>
    </row>
    <row r="40" spans="1:15" ht="17.5" customHeight="1" x14ac:dyDescent="0.35">
      <c r="A40" s="33"/>
      <c r="B40" s="33"/>
      <c r="C40" s="33"/>
      <c r="D40" s="33"/>
      <c r="E40" s="33"/>
      <c r="F40" s="33"/>
      <c r="G40" s="33"/>
      <c r="H40" s="33"/>
      <c r="I40" s="33"/>
      <c r="J40" s="33"/>
      <c r="K40" s="33"/>
      <c r="L40" s="33"/>
      <c r="M40" s="33"/>
      <c r="N40" s="33"/>
      <c r="O40" s="33"/>
    </row>
    <row r="42" spans="1:15" ht="17.5" customHeight="1" x14ac:dyDescent="0.35">
      <c r="A42" s="3" t="s">
        <v>63</v>
      </c>
    </row>
  </sheetData>
  <hyperlinks>
    <hyperlink ref="A42" location="Readme!A1" display="Return to Read me" xr:uid="{E3B89B0A-C359-405D-A656-F5C807BFF422}"/>
  </hyperlinks>
  <pageMargins left="0.7" right="0.7" top="0.75" bottom="0.75" header="0.3" footer="0.3"/>
  <headerFooter>
    <oddFooter>&amp;R_x000D_&amp;1#&amp;"Calibri"&amp;10&amp;K000000 Official Use Only</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F3E7E-E7D9-44C4-A38C-152DDCE1D2A6}">
  <dimension ref="A1:V42"/>
  <sheetViews>
    <sheetView zoomScale="70" zoomScaleNormal="70" workbookViewId="0">
      <selection activeCell="A42" sqref="A42"/>
    </sheetView>
  </sheetViews>
  <sheetFormatPr defaultRowHeight="17.5" customHeight="1" x14ac:dyDescent="0.35"/>
  <sheetData>
    <row r="1" spans="1:22" ht="26.25" customHeight="1" x14ac:dyDescent="0.5">
      <c r="A1" s="6" t="s">
        <v>29</v>
      </c>
      <c r="B1" s="5"/>
    </row>
    <row r="3" spans="1:22" ht="17.5" customHeight="1" x14ac:dyDescent="0.35">
      <c r="R3" s="4"/>
      <c r="S3" s="4" t="s">
        <v>211</v>
      </c>
      <c r="T3" s="4" t="s">
        <v>212</v>
      </c>
      <c r="V3" s="4"/>
    </row>
    <row r="4" spans="1:22" ht="17.5" customHeight="1" x14ac:dyDescent="0.35">
      <c r="R4" s="4" t="s">
        <v>69</v>
      </c>
      <c r="S4" s="8">
        <v>3.66</v>
      </c>
      <c r="T4" s="8">
        <v>4.8099999999999996</v>
      </c>
      <c r="V4" s="8"/>
    </row>
    <row r="5" spans="1:22" ht="17.5" customHeight="1" x14ac:dyDescent="0.35">
      <c r="R5" s="4" t="s">
        <v>70</v>
      </c>
      <c r="S5" s="8">
        <v>5.52</v>
      </c>
      <c r="T5" s="8">
        <v>6.1</v>
      </c>
      <c r="V5" s="8"/>
    </row>
    <row r="6" spans="1:22" ht="17.5" customHeight="1" x14ac:dyDescent="0.35">
      <c r="R6" s="4" t="s">
        <v>71</v>
      </c>
      <c r="S6" s="8">
        <v>4.03</v>
      </c>
      <c r="T6" s="8">
        <v>5.29</v>
      </c>
      <c r="V6" s="8"/>
    </row>
    <row r="35" spans="1:15" ht="17.5" customHeight="1" x14ac:dyDescent="0.35">
      <c r="A35" s="4" t="s">
        <v>331</v>
      </c>
      <c r="B35" s="4"/>
      <c r="C35" s="4"/>
      <c r="D35" s="4"/>
      <c r="E35" s="4"/>
      <c r="F35" s="4"/>
      <c r="G35" s="4"/>
      <c r="H35" s="4"/>
      <c r="I35" s="4"/>
      <c r="J35" s="4"/>
      <c r="K35" s="4"/>
      <c r="L35" s="4"/>
      <c r="M35" s="4"/>
      <c r="N35" s="4"/>
      <c r="O35" s="4"/>
    </row>
    <row r="36" spans="1:15" ht="17.5" customHeight="1" x14ac:dyDescent="0.35">
      <c r="A36" s="33" t="s">
        <v>294</v>
      </c>
      <c r="B36" s="33"/>
      <c r="C36" s="33"/>
      <c r="D36" s="33"/>
      <c r="E36" s="33"/>
      <c r="F36" s="33"/>
      <c r="G36" s="33"/>
      <c r="H36" s="33"/>
      <c r="I36" s="33"/>
      <c r="J36" s="33"/>
      <c r="K36" s="33"/>
      <c r="L36" s="33"/>
      <c r="M36" s="33"/>
      <c r="N36" s="33"/>
      <c r="O36" s="33"/>
    </row>
    <row r="37" spans="1:15" ht="17.5" customHeight="1" x14ac:dyDescent="0.35">
      <c r="A37" s="33"/>
      <c r="B37" s="33"/>
      <c r="C37" s="33"/>
      <c r="D37" s="33"/>
      <c r="E37" s="33"/>
      <c r="F37" s="33"/>
      <c r="G37" s="33"/>
      <c r="H37" s="33"/>
      <c r="I37" s="33"/>
      <c r="J37" s="33"/>
      <c r="K37" s="33"/>
      <c r="L37" s="33"/>
      <c r="M37" s="33"/>
      <c r="N37" s="33"/>
      <c r="O37" s="33"/>
    </row>
    <row r="38" spans="1:15" ht="17.5" customHeight="1" x14ac:dyDescent="0.35">
      <c r="A38" s="33"/>
      <c r="B38" s="33"/>
      <c r="C38" s="33"/>
      <c r="D38" s="33"/>
      <c r="E38" s="33"/>
      <c r="F38" s="33"/>
      <c r="G38" s="33"/>
      <c r="H38" s="33"/>
      <c r="I38" s="33"/>
      <c r="J38" s="33"/>
      <c r="K38" s="33"/>
      <c r="L38" s="33"/>
      <c r="M38" s="33"/>
      <c r="N38" s="33"/>
      <c r="O38" s="33"/>
    </row>
    <row r="39" spans="1:15" ht="17.5" customHeight="1" x14ac:dyDescent="0.35">
      <c r="A39" s="33"/>
      <c r="B39" s="33"/>
      <c r="C39" s="33"/>
      <c r="D39" s="33"/>
      <c r="E39" s="33"/>
      <c r="F39" s="33"/>
      <c r="G39" s="33"/>
      <c r="H39" s="33"/>
      <c r="I39" s="33"/>
      <c r="J39" s="33"/>
      <c r="K39" s="33"/>
      <c r="L39" s="33"/>
      <c r="M39" s="33"/>
      <c r="N39" s="33"/>
      <c r="O39" s="33"/>
    </row>
    <row r="40" spans="1:15" ht="17.5" customHeight="1" x14ac:dyDescent="0.35">
      <c r="A40" s="33"/>
      <c r="B40" s="33"/>
      <c r="C40" s="33"/>
      <c r="D40" s="33"/>
      <c r="E40" s="33"/>
      <c r="F40" s="33"/>
      <c r="G40" s="33"/>
      <c r="H40" s="33"/>
      <c r="I40" s="33"/>
      <c r="J40" s="33"/>
      <c r="K40" s="33"/>
      <c r="L40" s="33"/>
      <c r="M40" s="33"/>
      <c r="N40" s="33"/>
      <c r="O40" s="33"/>
    </row>
    <row r="42" spans="1:15" ht="17.5" customHeight="1" x14ac:dyDescent="0.35">
      <c r="A42" s="3" t="s">
        <v>63</v>
      </c>
    </row>
  </sheetData>
  <hyperlinks>
    <hyperlink ref="A42" location="Readme!A1" display="Return to Read me" xr:uid="{4DF2D910-4A1E-419F-8E0F-C1EB4595CE53}"/>
  </hyperlinks>
  <pageMargins left="0.7" right="0.7" top="0.75" bottom="0.75" header="0.3" footer="0.3"/>
  <headerFooter>
    <oddFooter>&amp;R_x000D_&amp;1#&amp;"Calibri"&amp;10&amp;K000000 Official Use Only</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31ED-3134-40CE-9B48-44415028D7C9}">
  <dimension ref="A1:U42"/>
  <sheetViews>
    <sheetView zoomScale="70" zoomScaleNormal="70" workbookViewId="0">
      <selection activeCell="A42" sqref="A42"/>
    </sheetView>
  </sheetViews>
  <sheetFormatPr defaultRowHeight="17.5" customHeight="1" x14ac:dyDescent="0.35"/>
  <sheetData>
    <row r="1" spans="1:21" ht="26.25" customHeight="1" x14ac:dyDescent="0.5">
      <c r="A1" s="6" t="s">
        <v>30</v>
      </c>
      <c r="B1" s="5"/>
    </row>
    <row r="3" spans="1:21" ht="17.5" customHeight="1" x14ac:dyDescent="0.35">
      <c r="R3" s="4"/>
      <c r="S3" s="4" t="s">
        <v>211</v>
      </c>
      <c r="T3" s="4" t="s">
        <v>212</v>
      </c>
      <c r="U3" s="4" t="s">
        <v>213</v>
      </c>
    </row>
    <row r="4" spans="1:21" ht="17.5" customHeight="1" x14ac:dyDescent="0.35">
      <c r="R4" s="4" t="s">
        <v>69</v>
      </c>
      <c r="S4" s="8">
        <v>-0.1</v>
      </c>
      <c r="T4" s="8">
        <v>3.91</v>
      </c>
      <c r="U4" s="8">
        <v>5.46</v>
      </c>
    </row>
    <row r="5" spans="1:21" ht="17.5" customHeight="1" x14ac:dyDescent="0.35">
      <c r="R5" s="4" t="s">
        <v>70</v>
      </c>
      <c r="S5" s="8">
        <v>4.13</v>
      </c>
      <c r="T5" s="8">
        <v>2.73</v>
      </c>
      <c r="U5" s="8">
        <v>3.09</v>
      </c>
    </row>
    <row r="6" spans="1:21" ht="17.5" customHeight="1" x14ac:dyDescent="0.35">
      <c r="R6" s="4" t="s">
        <v>71</v>
      </c>
      <c r="S6" s="8">
        <v>0.79</v>
      </c>
      <c r="T6" s="8">
        <v>3.45</v>
      </c>
      <c r="U6" s="8">
        <v>3.38</v>
      </c>
    </row>
    <row r="35" spans="1:15" ht="17.5" customHeight="1" x14ac:dyDescent="0.35">
      <c r="A35" s="4" t="s">
        <v>291</v>
      </c>
      <c r="B35" s="4"/>
      <c r="C35" s="4"/>
      <c r="D35" s="4"/>
      <c r="E35" s="4"/>
      <c r="F35" s="4"/>
      <c r="G35" s="4"/>
      <c r="H35" s="4"/>
      <c r="I35" s="4"/>
      <c r="J35" s="4"/>
      <c r="K35" s="4"/>
      <c r="L35" s="4"/>
      <c r="M35" s="4"/>
      <c r="N35" s="4"/>
      <c r="O35" s="4"/>
    </row>
    <row r="36" spans="1:15" ht="17.5" customHeight="1" x14ac:dyDescent="0.35">
      <c r="A36" s="64" t="s">
        <v>295</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33"/>
      <c r="B40" s="33"/>
      <c r="C40" s="33"/>
      <c r="D40" s="33"/>
      <c r="E40" s="33"/>
      <c r="F40" s="33"/>
      <c r="G40" s="33"/>
      <c r="H40" s="33"/>
      <c r="I40" s="33"/>
      <c r="J40" s="33"/>
      <c r="K40" s="33"/>
      <c r="L40" s="33"/>
      <c r="M40" s="33"/>
      <c r="N40" s="33"/>
      <c r="O40" s="33"/>
    </row>
    <row r="42" spans="1:15" ht="17.5" customHeight="1" x14ac:dyDescent="0.35">
      <c r="A42" s="3" t="s">
        <v>63</v>
      </c>
    </row>
  </sheetData>
  <mergeCells count="1">
    <mergeCell ref="A36:O39"/>
  </mergeCells>
  <hyperlinks>
    <hyperlink ref="A42" location="Readme!A1" display="Return to Read me" xr:uid="{DE876AB1-3954-4612-B5AD-C4CE9AECDA1F}"/>
  </hyperlinks>
  <pageMargins left="0.7" right="0.7" top="0.75" bottom="0.75" header="0.3" footer="0.3"/>
  <headerFooter>
    <oddFooter>&amp;R_x000D_&amp;1#&amp;"Calibri"&amp;10&amp;K000000 Official Use Only</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6EB24-E0B2-4EBB-8DDD-7ED97C570AB3}">
  <dimension ref="A1:T50"/>
  <sheetViews>
    <sheetView zoomScale="70" zoomScaleNormal="70" workbookViewId="0">
      <selection activeCell="A50" sqref="A50"/>
    </sheetView>
  </sheetViews>
  <sheetFormatPr defaultRowHeight="17.5" customHeight="1" x14ac:dyDescent="0.35"/>
  <cols>
    <col min="19" max="20" width="9.81640625" bestFit="1" customWidth="1"/>
  </cols>
  <sheetData>
    <row r="1" spans="1:20" ht="26.25" customHeight="1" x14ac:dyDescent="0.5">
      <c r="A1" s="6" t="s">
        <v>31</v>
      </c>
      <c r="B1" s="5"/>
    </row>
    <row r="3" spans="1:20" ht="17.5" customHeight="1" x14ac:dyDescent="0.35">
      <c r="R3" s="47" t="s">
        <v>217</v>
      </c>
      <c r="S3" s="47" t="s">
        <v>216</v>
      </c>
      <c r="T3" s="47" t="s">
        <v>215</v>
      </c>
    </row>
    <row r="4" spans="1:20" ht="17.5" customHeight="1" x14ac:dyDescent="0.35">
      <c r="R4" s="47">
        <v>1984</v>
      </c>
      <c r="S4" s="57">
        <v>434.8</v>
      </c>
      <c r="T4" s="57">
        <v>416.9</v>
      </c>
    </row>
    <row r="5" spans="1:20" ht="17.5" customHeight="1" x14ac:dyDescent="0.35">
      <c r="R5" s="47">
        <v>1985</v>
      </c>
      <c r="S5" s="57">
        <v>438.4</v>
      </c>
      <c r="T5" s="57">
        <v>432</v>
      </c>
    </row>
    <row r="6" spans="1:20" ht="17.5" customHeight="1" x14ac:dyDescent="0.35">
      <c r="R6" s="47">
        <v>1986</v>
      </c>
      <c r="S6" s="57">
        <v>446.1</v>
      </c>
      <c r="T6" s="57">
        <v>444.7</v>
      </c>
    </row>
    <row r="7" spans="1:20" ht="17.5" customHeight="1" x14ac:dyDescent="0.35">
      <c r="R7" s="47">
        <v>1987</v>
      </c>
      <c r="S7" s="57">
        <v>452.7</v>
      </c>
      <c r="T7" s="57">
        <v>442.7</v>
      </c>
    </row>
    <row r="8" spans="1:20" ht="17.5" customHeight="1" x14ac:dyDescent="0.35">
      <c r="R8" s="47">
        <v>1988</v>
      </c>
      <c r="S8" s="57">
        <v>453.8</v>
      </c>
      <c r="T8" s="57">
        <v>470.5</v>
      </c>
    </row>
    <row r="9" spans="1:20" ht="17.5" customHeight="1" x14ac:dyDescent="0.35">
      <c r="R9" s="47">
        <v>1989</v>
      </c>
      <c r="S9" s="57">
        <v>457.3</v>
      </c>
      <c r="T9" s="57">
        <v>480.2</v>
      </c>
    </row>
    <row r="10" spans="1:20" ht="17.5" customHeight="1" x14ac:dyDescent="0.35">
      <c r="R10" s="47">
        <v>1990</v>
      </c>
      <c r="S10" s="57">
        <v>473.4</v>
      </c>
      <c r="T10" s="57">
        <v>490.7</v>
      </c>
    </row>
    <row r="11" spans="1:20" ht="17.5" customHeight="1" x14ac:dyDescent="0.35">
      <c r="R11" s="47">
        <v>1991</v>
      </c>
      <c r="S11" s="57">
        <v>480.7</v>
      </c>
      <c r="T11" s="57">
        <v>506.9</v>
      </c>
    </row>
    <row r="12" spans="1:20" ht="17.5" customHeight="1" x14ac:dyDescent="0.35">
      <c r="R12" s="47">
        <v>1992</v>
      </c>
      <c r="S12" s="57">
        <v>497.4</v>
      </c>
      <c r="T12" s="57">
        <v>510.5</v>
      </c>
    </row>
    <row r="13" spans="1:20" ht="17.5" customHeight="1" x14ac:dyDescent="0.35">
      <c r="R13" s="47">
        <v>1993</v>
      </c>
      <c r="S13" s="57">
        <v>511.2</v>
      </c>
      <c r="T13" s="57">
        <v>514.4</v>
      </c>
    </row>
    <row r="14" spans="1:20" ht="17.5" customHeight="1" x14ac:dyDescent="0.35">
      <c r="R14" s="47">
        <v>1994</v>
      </c>
      <c r="S14" s="57">
        <v>521.29999999999995</v>
      </c>
      <c r="T14" s="57">
        <v>544.70000000000005</v>
      </c>
    </row>
    <row r="15" spans="1:20" ht="17.5" customHeight="1" x14ac:dyDescent="0.35">
      <c r="R15" s="47">
        <v>1995</v>
      </c>
      <c r="S15" s="57">
        <v>537.9</v>
      </c>
      <c r="T15" s="57">
        <v>547</v>
      </c>
    </row>
    <row r="16" spans="1:20" ht="17.5" customHeight="1" x14ac:dyDescent="0.35">
      <c r="R16" s="47">
        <v>1996</v>
      </c>
      <c r="S16" s="57">
        <v>552.1</v>
      </c>
      <c r="T16" s="57">
        <v>570.79999999999995</v>
      </c>
    </row>
    <row r="17" spans="18:20" ht="17.5" customHeight="1" x14ac:dyDescent="0.35">
      <c r="R17" s="4">
        <v>1997</v>
      </c>
      <c r="S17" s="8">
        <v>566.29999999999995</v>
      </c>
      <c r="T17" s="8">
        <v>581.79999999999995</v>
      </c>
    </row>
    <row r="18" spans="18:20" ht="17.5" customHeight="1" x14ac:dyDescent="0.35">
      <c r="R18" s="4">
        <v>1998</v>
      </c>
      <c r="S18" s="8">
        <v>584.4</v>
      </c>
      <c r="T18" s="8">
        <v>593.70000000000005</v>
      </c>
    </row>
    <row r="19" spans="18:20" ht="17.5" customHeight="1" x14ac:dyDescent="0.35">
      <c r="R19" s="4">
        <v>1999</v>
      </c>
      <c r="S19" s="8">
        <v>600.20000000000005</v>
      </c>
      <c r="T19" s="8">
        <v>610.1</v>
      </c>
    </row>
    <row r="20" spans="18:20" ht="17.5" customHeight="1" x14ac:dyDescent="0.35">
      <c r="R20" s="4">
        <v>2000</v>
      </c>
      <c r="S20" s="8">
        <v>620.6</v>
      </c>
      <c r="T20" s="8">
        <v>631.9</v>
      </c>
    </row>
    <row r="21" spans="18:20" ht="17.5" customHeight="1" x14ac:dyDescent="0.35">
      <c r="R21" s="4">
        <v>2001</v>
      </c>
      <c r="S21" s="8">
        <v>641.29999999999995</v>
      </c>
      <c r="T21" s="8">
        <v>654.1</v>
      </c>
    </row>
    <row r="22" spans="18:20" ht="17.5" customHeight="1" x14ac:dyDescent="0.35">
      <c r="R22" s="4">
        <v>2002</v>
      </c>
      <c r="S22" s="8">
        <v>655.7</v>
      </c>
      <c r="T22" s="8">
        <v>651.29999999999995</v>
      </c>
    </row>
    <row r="23" spans="18:20" ht="17.5" customHeight="1" x14ac:dyDescent="0.35">
      <c r="R23" s="4">
        <v>2003</v>
      </c>
      <c r="S23" s="8">
        <v>676.8</v>
      </c>
      <c r="T23" s="8">
        <v>672.8</v>
      </c>
    </row>
    <row r="24" spans="18:20" ht="17.5" customHeight="1" x14ac:dyDescent="0.35">
      <c r="R24" s="4">
        <v>2004</v>
      </c>
      <c r="S24" s="8">
        <v>702.7</v>
      </c>
      <c r="T24" s="8">
        <v>697.9</v>
      </c>
    </row>
    <row r="25" spans="18:20" ht="17.5" customHeight="1" x14ac:dyDescent="0.35">
      <c r="R25" s="4">
        <v>2005</v>
      </c>
      <c r="S25" s="8">
        <v>739.2</v>
      </c>
      <c r="T25" s="8">
        <v>717.6</v>
      </c>
    </row>
    <row r="26" spans="18:20" ht="17.5" customHeight="1" x14ac:dyDescent="0.35">
      <c r="R26" s="4">
        <v>2006</v>
      </c>
      <c r="S26" s="8">
        <v>779.4</v>
      </c>
      <c r="T26" s="8">
        <v>742.9</v>
      </c>
    </row>
    <row r="27" spans="18:20" ht="17.5" customHeight="1" x14ac:dyDescent="0.35">
      <c r="R27" s="4">
        <v>2007</v>
      </c>
      <c r="S27" s="8">
        <v>825.5</v>
      </c>
      <c r="T27" s="8">
        <v>765.4</v>
      </c>
    </row>
    <row r="28" spans="18:20" ht="17.5" customHeight="1" x14ac:dyDescent="0.35">
      <c r="R28" s="4">
        <v>2008</v>
      </c>
      <c r="S28" s="8">
        <v>866.5</v>
      </c>
      <c r="T28" s="8">
        <v>800.3</v>
      </c>
    </row>
    <row r="29" spans="18:20" ht="17.5" customHeight="1" x14ac:dyDescent="0.35">
      <c r="R29" s="4">
        <v>2009</v>
      </c>
      <c r="S29" s="8">
        <v>901.7</v>
      </c>
      <c r="T29" s="8">
        <v>832.4</v>
      </c>
    </row>
    <row r="30" spans="18:20" ht="17.5" customHeight="1" x14ac:dyDescent="0.35">
      <c r="R30" s="4">
        <v>2010</v>
      </c>
      <c r="S30" s="8">
        <v>943.7</v>
      </c>
      <c r="T30" s="8">
        <v>868.3</v>
      </c>
    </row>
    <row r="31" spans="18:20" ht="17.5" customHeight="1" x14ac:dyDescent="0.35">
      <c r="R31" s="4">
        <v>2011</v>
      </c>
      <c r="S31" s="8">
        <v>995.6</v>
      </c>
      <c r="T31" s="8">
        <v>896.5</v>
      </c>
    </row>
    <row r="32" spans="18:20" ht="17.5" customHeight="1" x14ac:dyDescent="0.35">
      <c r="R32" s="4">
        <v>2012</v>
      </c>
      <c r="S32" s="8">
        <v>1050.4000000000001</v>
      </c>
      <c r="T32" s="8">
        <v>932</v>
      </c>
    </row>
    <row r="33" spans="1:20" ht="17.5" customHeight="1" x14ac:dyDescent="0.35">
      <c r="R33" s="4">
        <v>2013</v>
      </c>
      <c r="S33" s="8">
        <v>1103.2</v>
      </c>
      <c r="T33" s="8">
        <v>964.8</v>
      </c>
    </row>
    <row r="34" spans="1:20" ht="17.5" customHeight="1" x14ac:dyDescent="0.35">
      <c r="R34" s="4">
        <v>2014</v>
      </c>
      <c r="S34" s="8">
        <v>1159.4000000000001</v>
      </c>
      <c r="T34" s="8">
        <v>1014.8</v>
      </c>
    </row>
    <row r="35" spans="1:20" ht="17.5" customHeight="1" x14ac:dyDescent="0.35">
      <c r="A35" s="4" t="s">
        <v>331</v>
      </c>
      <c r="B35" s="4"/>
      <c r="C35" s="4"/>
      <c r="D35" s="4"/>
      <c r="E35" s="4"/>
      <c r="F35" s="4"/>
      <c r="G35" s="4"/>
      <c r="H35" s="4"/>
      <c r="I35" s="4"/>
      <c r="J35" s="4"/>
      <c r="K35" s="4"/>
      <c r="L35" s="4"/>
      <c r="M35" s="4"/>
      <c r="N35" s="4"/>
      <c r="O35" s="4"/>
    </row>
    <row r="36" spans="1:20" ht="17.5" customHeight="1" x14ac:dyDescent="0.35">
      <c r="A36" s="64" t="s">
        <v>296</v>
      </c>
      <c r="B36" s="64"/>
      <c r="C36" s="64"/>
      <c r="D36" s="64"/>
      <c r="E36" s="64"/>
      <c r="F36" s="64"/>
      <c r="G36" s="64"/>
      <c r="H36" s="64"/>
      <c r="I36" s="64"/>
      <c r="J36" s="64"/>
      <c r="K36" s="64"/>
      <c r="L36" s="64"/>
      <c r="M36" s="64"/>
      <c r="N36" s="64"/>
      <c r="O36" s="64"/>
    </row>
    <row r="37" spans="1:20" ht="17.5" customHeight="1" x14ac:dyDescent="0.35">
      <c r="A37" s="64"/>
      <c r="B37" s="64"/>
      <c r="C37" s="64"/>
      <c r="D37" s="64"/>
      <c r="E37" s="64"/>
      <c r="F37" s="64"/>
      <c r="G37" s="64"/>
      <c r="H37" s="64"/>
      <c r="I37" s="64"/>
      <c r="J37" s="64"/>
      <c r="K37" s="64"/>
      <c r="L37" s="64"/>
      <c r="M37" s="64"/>
      <c r="N37" s="64"/>
      <c r="O37" s="64"/>
    </row>
    <row r="38" spans="1:20" ht="17.5" customHeight="1" x14ac:dyDescent="0.35">
      <c r="A38" s="64"/>
      <c r="B38" s="64"/>
      <c r="C38" s="64"/>
      <c r="D38" s="64"/>
      <c r="E38" s="64"/>
      <c r="F38" s="64"/>
      <c r="G38" s="64"/>
      <c r="H38" s="64"/>
      <c r="I38" s="64"/>
      <c r="J38" s="64"/>
      <c r="K38" s="64"/>
      <c r="L38" s="64"/>
      <c r="M38" s="64"/>
      <c r="N38" s="64"/>
      <c r="O38" s="64"/>
    </row>
    <row r="39" spans="1:20" ht="17.5" customHeight="1" x14ac:dyDescent="0.35">
      <c r="A39" s="64"/>
      <c r="B39" s="64"/>
      <c r="C39" s="64"/>
      <c r="D39" s="64"/>
      <c r="E39" s="64"/>
      <c r="F39" s="64"/>
      <c r="G39" s="64"/>
      <c r="H39" s="64"/>
      <c r="I39" s="64"/>
      <c r="J39" s="64"/>
      <c r="K39" s="64"/>
      <c r="L39" s="64"/>
      <c r="M39" s="64"/>
      <c r="N39" s="64"/>
      <c r="O39" s="64"/>
    </row>
    <row r="40" spans="1:20" ht="17.5" customHeight="1" x14ac:dyDescent="0.35">
      <c r="A40" s="64"/>
      <c r="B40" s="64"/>
      <c r="C40" s="64"/>
      <c r="D40" s="64"/>
      <c r="E40" s="64"/>
      <c r="F40" s="64"/>
      <c r="G40" s="64"/>
      <c r="H40" s="64"/>
      <c r="I40" s="64"/>
      <c r="J40" s="64"/>
      <c r="K40" s="64"/>
      <c r="L40" s="64"/>
      <c r="M40" s="64"/>
      <c r="N40" s="64"/>
      <c r="O40" s="64"/>
    </row>
    <row r="41" spans="1:20" ht="17.5" customHeight="1" x14ac:dyDescent="0.35">
      <c r="A41" s="64"/>
      <c r="B41" s="64"/>
      <c r="C41" s="64"/>
      <c r="D41" s="64"/>
      <c r="E41" s="64"/>
      <c r="F41" s="64"/>
      <c r="G41" s="64"/>
      <c r="H41" s="64"/>
      <c r="I41" s="64"/>
      <c r="J41" s="64"/>
      <c r="K41" s="64"/>
      <c r="L41" s="64"/>
      <c r="M41" s="64"/>
      <c r="N41" s="64"/>
      <c r="O41" s="64"/>
    </row>
    <row r="42" spans="1:20" ht="17.5" customHeight="1" x14ac:dyDescent="0.35">
      <c r="A42" s="64"/>
      <c r="B42" s="64"/>
      <c r="C42" s="64"/>
      <c r="D42" s="64"/>
      <c r="E42" s="64"/>
      <c r="F42" s="64"/>
      <c r="G42" s="64"/>
      <c r="H42" s="64"/>
      <c r="I42" s="64"/>
      <c r="J42" s="64"/>
      <c r="K42" s="64"/>
      <c r="L42" s="64"/>
      <c r="M42" s="64"/>
      <c r="N42" s="64"/>
      <c r="O42" s="64"/>
    </row>
    <row r="43" spans="1:20" ht="17.5" customHeight="1" x14ac:dyDescent="0.35">
      <c r="A43" s="64"/>
      <c r="B43" s="64"/>
      <c r="C43" s="64"/>
      <c r="D43" s="64"/>
      <c r="E43" s="64"/>
      <c r="F43" s="64"/>
      <c r="G43" s="64"/>
      <c r="H43" s="64"/>
      <c r="I43" s="64"/>
      <c r="J43" s="64"/>
      <c r="K43" s="64"/>
      <c r="L43" s="64"/>
      <c r="M43" s="64"/>
      <c r="N43" s="64"/>
      <c r="O43" s="64"/>
    </row>
    <row r="44" spans="1:20" ht="17.5" customHeight="1" x14ac:dyDescent="0.35">
      <c r="A44" s="64"/>
      <c r="B44" s="64"/>
      <c r="C44" s="64"/>
      <c r="D44" s="64"/>
      <c r="E44" s="64"/>
      <c r="F44" s="64"/>
      <c r="G44" s="64"/>
      <c r="H44" s="64"/>
      <c r="I44" s="64"/>
      <c r="J44" s="64"/>
      <c r="K44" s="64"/>
      <c r="L44" s="64"/>
      <c r="M44" s="64"/>
      <c r="N44" s="64"/>
      <c r="O44" s="64"/>
    </row>
    <row r="45" spans="1:20" ht="17.5" customHeight="1" x14ac:dyDescent="0.35">
      <c r="A45" s="64"/>
      <c r="B45" s="64"/>
      <c r="C45" s="64"/>
      <c r="D45" s="64"/>
      <c r="E45" s="64"/>
      <c r="F45" s="64"/>
      <c r="G45" s="64"/>
      <c r="H45" s="64"/>
      <c r="I45" s="64"/>
      <c r="J45" s="64"/>
      <c r="K45" s="64"/>
      <c r="L45" s="64"/>
      <c r="M45" s="64"/>
      <c r="N45" s="64"/>
      <c r="O45" s="64"/>
    </row>
    <row r="46" spans="1:20" ht="17.5" customHeight="1" x14ac:dyDescent="0.35">
      <c r="A46" s="64"/>
      <c r="B46" s="64"/>
      <c r="C46" s="64"/>
      <c r="D46" s="64"/>
      <c r="E46" s="64"/>
      <c r="F46" s="64"/>
      <c r="G46" s="64"/>
      <c r="H46" s="64"/>
      <c r="I46" s="64"/>
      <c r="J46" s="64"/>
      <c r="K46" s="64"/>
      <c r="L46" s="64"/>
      <c r="M46" s="64"/>
      <c r="N46" s="64"/>
      <c r="O46" s="64"/>
    </row>
    <row r="47" spans="1:20" ht="17.5" customHeight="1" x14ac:dyDescent="0.35">
      <c r="A47" s="64"/>
      <c r="B47" s="64"/>
      <c r="C47" s="64"/>
      <c r="D47" s="64"/>
      <c r="E47" s="64"/>
      <c r="F47" s="64"/>
      <c r="G47" s="64"/>
      <c r="H47" s="64"/>
      <c r="I47" s="64"/>
      <c r="J47" s="64"/>
      <c r="K47" s="64"/>
      <c r="L47" s="64"/>
      <c r="M47" s="64"/>
      <c r="N47" s="64"/>
      <c r="O47" s="64"/>
    </row>
    <row r="48" spans="1:20" ht="17.5" customHeight="1" x14ac:dyDescent="0.35">
      <c r="A48" s="64"/>
      <c r="B48" s="64"/>
      <c r="C48" s="64"/>
      <c r="D48" s="64"/>
      <c r="E48" s="64"/>
      <c r="F48" s="64"/>
      <c r="G48" s="64"/>
      <c r="H48" s="64"/>
      <c r="I48" s="64"/>
      <c r="J48" s="64"/>
      <c r="K48" s="64"/>
      <c r="L48" s="64"/>
      <c r="M48" s="64"/>
      <c r="N48" s="64"/>
      <c r="O48" s="64"/>
    </row>
    <row r="50" spans="1:1" ht="17.5" customHeight="1" x14ac:dyDescent="0.35">
      <c r="A50" s="3" t="s">
        <v>63</v>
      </c>
    </row>
  </sheetData>
  <mergeCells count="1">
    <mergeCell ref="A36:O48"/>
  </mergeCells>
  <hyperlinks>
    <hyperlink ref="A50" location="Readme!A1" display="Return to Read me" xr:uid="{B0D08B73-8CC8-4756-A23F-B0A85ED8DA81}"/>
  </hyperlinks>
  <pageMargins left="0.7" right="0.7" top="0.75" bottom="0.75" header="0.3" footer="0.3"/>
  <headerFooter>
    <oddFooter>&amp;R_x000D_&amp;1#&amp;"Calibri"&amp;10&amp;K000000 Official Use Only</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FA5D3-CA06-4584-A2BB-895D8205FC68}">
  <dimension ref="A1:T42"/>
  <sheetViews>
    <sheetView zoomScale="70" zoomScaleNormal="70" workbookViewId="0">
      <selection activeCell="A36" sqref="A36:O38"/>
    </sheetView>
  </sheetViews>
  <sheetFormatPr defaultRowHeight="17.5" customHeight="1" x14ac:dyDescent="0.35"/>
  <cols>
    <col min="18" max="18" width="9.453125" bestFit="1" customWidth="1"/>
    <col min="19" max="20" width="14.7265625" bestFit="1" customWidth="1"/>
  </cols>
  <sheetData>
    <row r="1" spans="1:20" ht="26.25" customHeight="1" x14ac:dyDescent="0.5">
      <c r="A1" s="6" t="s">
        <v>32</v>
      </c>
      <c r="B1" s="5"/>
    </row>
    <row r="3" spans="1:20" ht="17.5" customHeight="1" x14ac:dyDescent="0.35">
      <c r="R3" s="47" t="s">
        <v>217</v>
      </c>
      <c r="S3" s="47" t="s">
        <v>216</v>
      </c>
      <c r="T3" s="47" t="s">
        <v>215</v>
      </c>
    </row>
    <row r="4" spans="1:20" ht="17.5" customHeight="1" x14ac:dyDescent="0.35">
      <c r="R4" s="47">
        <v>1970</v>
      </c>
      <c r="S4" s="47">
        <v>369.2</v>
      </c>
      <c r="T4" s="47">
        <v>366.1</v>
      </c>
    </row>
    <row r="5" spans="1:20" ht="17.5" customHeight="1" x14ac:dyDescent="0.35">
      <c r="R5" s="47">
        <v>1971</v>
      </c>
      <c r="S5" s="47">
        <v>367</v>
      </c>
      <c r="T5" s="47">
        <v>357.7</v>
      </c>
    </row>
    <row r="6" spans="1:20" ht="17.5" customHeight="1" x14ac:dyDescent="0.35">
      <c r="R6" s="47">
        <v>1972</v>
      </c>
      <c r="S6" s="47">
        <v>357.1</v>
      </c>
      <c r="T6" s="47">
        <v>356.8</v>
      </c>
    </row>
    <row r="7" spans="1:20" ht="17.5" customHeight="1" x14ac:dyDescent="0.35">
      <c r="R7" s="47">
        <v>1973</v>
      </c>
      <c r="S7" s="47">
        <v>360.6</v>
      </c>
      <c r="T7" s="47">
        <v>363.9</v>
      </c>
    </row>
    <row r="8" spans="1:20" ht="17.5" customHeight="1" x14ac:dyDescent="0.35">
      <c r="R8" s="47">
        <v>1974</v>
      </c>
      <c r="S8" s="47">
        <v>356.6</v>
      </c>
      <c r="T8" s="47">
        <v>379.5</v>
      </c>
    </row>
    <row r="9" spans="1:20" ht="17.5" customHeight="1" x14ac:dyDescent="0.35">
      <c r="R9" s="47">
        <v>1975</v>
      </c>
      <c r="S9" s="47">
        <v>380.2</v>
      </c>
      <c r="T9" s="47">
        <v>368.9</v>
      </c>
    </row>
    <row r="10" spans="1:20" ht="17.5" customHeight="1" x14ac:dyDescent="0.35">
      <c r="R10" s="47">
        <v>1976</v>
      </c>
      <c r="S10" s="47">
        <v>377.5</v>
      </c>
      <c r="T10" s="47">
        <v>379.4</v>
      </c>
    </row>
    <row r="11" spans="1:20" ht="17.5" customHeight="1" x14ac:dyDescent="0.35">
      <c r="R11" s="47">
        <v>1977</v>
      </c>
      <c r="S11" s="47">
        <v>395.4</v>
      </c>
      <c r="T11" s="47">
        <v>394.2</v>
      </c>
    </row>
    <row r="12" spans="1:20" ht="17.5" customHeight="1" x14ac:dyDescent="0.35">
      <c r="R12" s="47">
        <v>1978</v>
      </c>
      <c r="S12" s="47">
        <v>408.5</v>
      </c>
      <c r="T12" s="47">
        <v>412.3</v>
      </c>
    </row>
    <row r="13" spans="1:20" ht="17.5" customHeight="1" x14ac:dyDescent="0.35">
      <c r="R13" s="47">
        <v>1979</v>
      </c>
      <c r="S13" s="47">
        <v>378.2</v>
      </c>
      <c r="T13" s="47">
        <v>415.1</v>
      </c>
    </row>
    <row r="14" spans="1:20" ht="17.5" customHeight="1" x14ac:dyDescent="0.35">
      <c r="R14" s="47">
        <v>1980</v>
      </c>
      <c r="S14" s="47">
        <v>394.2</v>
      </c>
      <c r="T14" s="47">
        <v>400.8</v>
      </c>
    </row>
    <row r="15" spans="1:20" ht="17.5" customHeight="1" x14ac:dyDescent="0.35">
      <c r="R15" s="47">
        <v>1981</v>
      </c>
      <c r="S15" s="47">
        <v>408.2</v>
      </c>
      <c r="T15" s="47">
        <v>416.7</v>
      </c>
    </row>
    <row r="16" spans="1:20" ht="17.5" customHeight="1" x14ac:dyDescent="0.35">
      <c r="R16" s="47">
        <v>1982</v>
      </c>
      <c r="S16" s="47">
        <v>412.6</v>
      </c>
      <c r="T16" s="47">
        <v>423.6</v>
      </c>
    </row>
    <row r="17" spans="18:20" ht="17.5" customHeight="1" x14ac:dyDescent="0.35">
      <c r="R17" s="47">
        <v>1983</v>
      </c>
      <c r="S17" s="47">
        <v>432.4</v>
      </c>
      <c r="T17" s="47">
        <v>411.5</v>
      </c>
    </row>
    <row r="18" spans="18:20" ht="17.5" customHeight="1" x14ac:dyDescent="0.35">
      <c r="R18" s="47">
        <v>1984</v>
      </c>
      <c r="S18" s="47">
        <v>438.5</v>
      </c>
      <c r="T18" s="47">
        <v>435.6</v>
      </c>
    </row>
    <row r="19" spans="18:20" ht="17.5" customHeight="1" x14ac:dyDescent="0.35">
      <c r="R19" s="47">
        <v>1985</v>
      </c>
      <c r="S19" s="47">
        <v>451</v>
      </c>
      <c r="T19" s="47">
        <v>449.3</v>
      </c>
    </row>
    <row r="20" spans="18:20" ht="17.5" customHeight="1" x14ac:dyDescent="0.35">
      <c r="R20" s="47">
        <v>1986</v>
      </c>
      <c r="S20" s="47">
        <v>461.7</v>
      </c>
      <c r="T20" s="47">
        <v>460.1</v>
      </c>
    </row>
    <row r="21" spans="18:20" ht="17.5" customHeight="1" x14ac:dyDescent="0.35">
      <c r="R21" s="47">
        <v>1987</v>
      </c>
      <c r="S21" s="47">
        <v>469.2</v>
      </c>
      <c r="T21" s="47">
        <v>458.1</v>
      </c>
    </row>
    <row r="22" spans="18:20" ht="17.5" customHeight="1" x14ac:dyDescent="0.35">
      <c r="R22" s="47">
        <v>1988</v>
      </c>
      <c r="S22" s="47">
        <v>502.9</v>
      </c>
      <c r="T22" s="47">
        <v>480.3</v>
      </c>
    </row>
    <row r="23" spans="18:20" ht="17.5" customHeight="1" x14ac:dyDescent="0.35">
      <c r="R23" s="47">
        <v>1989</v>
      </c>
      <c r="S23" s="47">
        <v>521.1</v>
      </c>
      <c r="T23" s="47">
        <v>490.7</v>
      </c>
    </row>
    <row r="24" spans="18:20" ht="17.5" customHeight="1" x14ac:dyDescent="0.35">
      <c r="R24" s="47">
        <v>1990</v>
      </c>
      <c r="S24" s="47">
        <v>537.9</v>
      </c>
      <c r="T24" s="47">
        <v>506</v>
      </c>
    </row>
    <row r="25" spans="18:20" ht="17.5" customHeight="1" x14ac:dyDescent="0.35">
      <c r="R25" s="47">
        <v>1991</v>
      </c>
      <c r="S25" s="47">
        <v>531.9</v>
      </c>
      <c r="T25" s="47">
        <v>525.9</v>
      </c>
    </row>
    <row r="26" spans="18:20" ht="17.5" customHeight="1" x14ac:dyDescent="0.35">
      <c r="R26" s="47">
        <v>1992</v>
      </c>
      <c r="S26" s="47">
        <v>549.20000000000005</v>
      </c>
      <c r="T26" s="47">
        <v>537.5</v>
      </c>
    </row>
    <row r="27" spans="18:20" ht="17.5" customHeight="1" x14ac:dyDescent="0.35">
      <c r="R27" s="47">
        <v>1993</v>
      </c>
      <c r="S27" s="47">
        <v>563.4</v>
      </c>
      <c r="T27" s="47">
        <v>548</v>
      </c>
    </row>
    <row r="28" spans="18:20" ht="17.5" customHeight="1" x14ac:dyDescent="0.35">
      <c r="R28" s="47">
        <v>1994</v>
      </c>
      <c r="S28" s="47">
        <v>588.70000000000005</v>
      </c>
      <c r="T28" s="47">
        <v>575.9</v>
      </c>
    </row>
    <row r="29" spans="18:20" ht="17.5" customHeight="1" x14ac:dyDescent="0.35">
      <c r="R29" s="47">
        <v>1995</v>
      </c>
      <c r="S29" s="47">
        <v>620.70000000000005</v>
      </c>
      <c r="T29" s="47">
        <v>585.79999999999995</v>
      </c>
    </row>
    <row r="30" spans="18:20" ht="17.5" customHeight="1" x14ac:dyDescent="0.35">
      <c r="R30" s="47">
        <v>1996</v>
      </c>
      <c r="S30" s="47">
        <v>654.4</v>
      </c>
      <c r="T30" s="47">
        <v>603.70000000000005</v>
      </c>
    </row>
    <row r="31" spans="18:20" ht="17.5" customHeight="1" x14ac:dyDescent="0.35">
      <c r="R31" s="47">
        <v>1997</v>
      </c>
      <c r="S31" s="47">
        <v>667.6</v>
      </c>
      <c r="T31" s="47">
        <v>622.9</v>
      </c>
    </row>
    <row r="32" spans="18:20" ht="17.5" customHeight="1" x14ac:dyDescent="0.35">
      <c r="R32" s="47">
        <v>1998</v>
      </c>
      <c r="S32" s="47">
        <v>695.3</v>
      </c>
      <c r="T32" s="47">
        <v>631.29999999999995</v>
      </c>
    </row>
    <row r="33" spans="1:20" ht="17.5" customHeight="1" x14ac:dyDescent="0.35">
      <c r="R33" s="47">
        <v>1999</v>
      </c>
      <c r="S33" s="47">
        <v>742.5</v>
      </c>
      <c r="T33" s="47">
        <v>644.20000000000005</v>
      </c>
    </row>
    <row r="34" spans="1:20" ht="17.5" customHeight="1" x14ac:dyDescent="0.35">
      <c r="R34" s="47">
        <v>2000</v>
      </c>
      <c r="S34" s="47">
        <v>756.7</v>
      </c>
      <c r="T34" s="47">
        <v>671.4</v>
      </c>
    </row>
    <row r="35" spans="1:20" ht="17.5" customHeight="1" x14ac:dyDescent="0.35">
      <c r="A35" s="4" t="s">
        <v>331</v>
      </c>
      <c r="B35" s="4"/>
      <c r="C35" s="4"/>
      <c r="D35" s="4"/>
      <c r="E35" s="4"/>
      <c r="F35" s="4"/>
      <c r="G35" s="4"/>
      <c r="H35" s="4"/>
      <c r="I35" s="4"/>
      <c r="J35" s="4"/>
      <c r="K35" s="4"/>
      <c r="L35" s="4"/>
      <c r="M35" s="4"/>
      <c r="N35" s="4"/>
      <c r="O35" s="4"/>
      <c r="R35" s="47">
        <v>2001</v>
      </c>
      <c r="S35" s="47">
        <v>778.5</v>
      </c>
      <c r="T35" s="47">
        <v>684.9</v>
      </c>
    </row>
    <row r="36" spans="1:20" ht="17.5" customHeight="1" x14ac:dyDescent="0.35">
      <c r="A36" s="64" t="s">
        <v>297</v>
      </c>
      <c r="B36" s="64"/>
      <c r="C36" s="64"/>
      <c r="D36" s="64"/>
      <c r="E36" s="64"/>
      <c r="F36" s="64"/>
      <c r="G36" s="64"/>
      <c r="H36" s="64"/>
      <c r="I36" s="64"/>
      <c r="J36" s="64"/>
      <c r="K36" s="64"/>
      <c r="L36" s="64"/>
      <c r="M36" s="64"/>
      <c r="N36" s="64"/>
      <c r="O36" s="64"/>
    </row>
    <row r="37" spans="1:20" ht="17.5" customHeight="1" x14ac:dyDescent="0.35">
      <c r="A37" s="64"/>
      <c r="B37" s="64"/>
      <c r="C37" s="64"/>
      <c r="D37" s="64"/>
      <c r="E37" s="64"/>
      <c r="F37" s="64"/>
      <c r="G37" s="64"/>
      <c r="H37" s="64"/>
      <c r="I37" s="64"/>
      <c r="J37" s="64"/>
      <c r="K37" s="64"/>
      <c r="L37" s="64"/>
      <c r="M37" s="64"/>
      <c r="N37" s="64"/>
      <c r="O37" s="64"/>
    </row>
    <row r="38" spans="1:20" ht="17.5" customHeight="1" x14ac:dyDescent="0.35">
      <c r="A38" s="64"/>
      <c r="B38" s="64"/>
      <c r="C38" s="64"/>
      <c r="D38" s="64"/>
      <c r="E38" s="64"/>
      <c r="F38" s="64"/>
      <c r="G38" s="64"/>
      <c r="H38" s="64"/>
      <c r="I38" s="64"/>
      <c r="J38" s="64"/>
      <c r="K38" s="64"/>
      <c r="L38" s="64"/>
      <c r="M38" s="64"/>
      <c r="N38" s="64"/>
      <c r="O38" s="64"/>
    </row>
    <row r="39" spans="1:20" ht="17.5" customHeight="1" x14ac:dyDescent="0.35">
      <c r="A39" s="33"/>
      <c r="B39" s="33"/>
      <c r="C39" s="33"/>
      <c r="D39" s="33"/>
      <c r="E39" s="33"/>
      <c r="F39" s="33"/>
      <c r="G39" s="33"/>
      <c r="H39" s="33"/>
      <c r="I39" s="33"/>
      <c r="J39" s="33"/>
      <c r="K39" s="33"/>
      <c r="L39" s="33"/>
      <c r="M39" s="33"/>
      <c r="N39" s="33"/>
      <c r="O39" s="33"/>
    </row>
    <row r="40" spans="1:20" ht="17.5" customHeight="1" x14ac:dyDescent="0.35">
      <c r="A40" s="33"/>
      <c r="B40" s="33"/>
      <c r="C40" s="33"/>
      <c r="D40" s="33"/>
      <c r="E40" s="33"/>
      <c r="F40" s="33"/>
      <c r="G40" s="33"/>
      <c r="H40" s="33"/>
      <c r="I40" s="33"/>
      <c r="J40" s="33"/>
      <c r="K40" s="33"/>
      <c r="L40" s="33"/>
      <c r="M40" s="33"/>
      <c r="N40" s="33"/>
      <c r="O40" s="33"/>
    </row>
    <row r="42" spans="1:20" ht="17.5" customHeight="1" x14ac:dyDescent="0.35">
      <c r="A42" s="3" t="s">
        <v>63</v>
      </c>
    </row>
  </sheetData>
  <mergeCells count="1">
    <mergeCell ref="A36:O38"/>
  </mergeCells>
  <hyperlinks>
    <hyperlink ref="A42" location="Readme!A1" display="Return to Read me" xr:uid="{98DB23C7-8CD1-4235-BF07-E3ECE7EEB711}"/>
  </hyperlinks>
  <pageMargins left="0.7" right="0.7" top="0.75" bottom="0.75" header="0.3" footer="0.3"/>
  <headerFooter>
    <oddFooter>&amp;R_x000D_&amp;1#&amp;"Calibri"&amp;10&amp;K000000 Official Use Only</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F8CBA-F1BC-448E-B27B-06C1FB889C1D}">
  <dimension ref="A1:W52"/>
  <sheetViews>
    <sheetView zoomScale="70" zoomScaleNormal="70" workbookViewId="0">
      <selection activeCell="AD57" sqref="AD57"/>
    </sheetView>
  </sheetViews>
  <sheetFormatPr defaultRowHeight="17.5" customHeight="1" x14ac:dyDescent="0.35"/>
  <sheetData>
    <row r="1" spans="1:23" ht="26.25" customHeight="1" x14ac:dyDescent="0.5">
      <c r="A1" s="6" t="s">
        <v>34</v>
      </c>
      <c r="B1" s="5"/>
    </row>
    <row r="3" spans="1:23" ht="17.5" customHeight="1" x14ac:dyDescent="0.35">
      <c r="R3" s="4"/>
      <c r="S3" s="4"/>
      <c r="T3" s="4"/>
      <c r="U3" s="4"/>
      <c r="V3" s="4"/>
      <c r="W3" s="4"/>
    </row>
    <row r="4" spans="1:23" ht="17.5" customHeight="1" x14ac:dyDescent="0.35">
      <c r="R4" s="4"/>
      <c r="S4" s="4" t="s">
        <v>82</v>
      </c>
      <c r="T4" s="4" t="s">
        <v>83</v>
      </c>
      <c r="U4" s="4" t="s">
        <v>97</v>
      </c>
      <c r="V4" s="4" t="s">
        <v>98</v>
      </c>
      <c r="W4" s="4" t="s">
        <v>64</v>
      </c>
    </row>
    <row r="5" spans="1:23" ht="17.5" customHeight="1" x14ac:dyDescent="0.35">
      <c r="R5" s="4" t="s">
        <v>71</v>
      </c>
      <c r="S5" s="7">
        <v>0</v>
      </c>
      <c r="T5" s="7">
        <v>0</v>
      </c>
      <c r="U5" s="7">
        <v>42.4</v>
      </c>
      <c r="V5" s="7">
        <v>0</v>
      </c>
      <c r="W5" s="7">
        <v>26.1</v>
      </c>
    </row>
    <row r="6" spans="1:23" ht="17.5" customHeight="1" x14ac:dyDescent="0.35">
      <c r="R6" s="4" t="s">
        <v>70</v>
      </c>
      <c r="S6" s="7">
        <v>0</v>
      </c>
      <c r="T6" s="7">
        <v>0</v>
      </c>
      <c r="U6" s="7">
        <v>39.299999999999997</v>
      </c>
      <c r="V6" s="7">
        <v>0</v>
      </c>
      <c r="W6" s="7">
        <v>24.8</v>
      </c>
    </row>
    <row r="7" spans="1:23" ht="17.5" customHeight="1" x14ac:dyDescent="0.35">
      <c r="R7" s="4" t="s">
        <v>70</v>
      </c>
      <c r="S7" s="7">
        <v>31.3</v>
      </c>
      <c r="T7" s="7">
        <v>0</v>
      </c>
      <c r="U7" s="7">
        <v>0</v>
      </c>
      <c r="V7" s="7">
        <v>0</v>
      </c>
      <c r="W7" s="7">
        <v>18.399999999999999</v>
      </c>
    </row>
    <row r="8" spans="1:23" ht="17.5" customHeight="1" x14ac:dyDescent="0.35">
      <c r="R8" s="4" t="s">
        <v>71</v>
      </c>
      <c r="S8" s="7">
        <v>0</v>
      </c>
      <c r="T8" s="7">
        <v>0</v>
      </c>
      <c r="U8" s="7">
        <v>27</v>
      </c>
      <c r="V8" s="7">
        <v>0</v>
      </c>
      <c r="W8" s="7">
        <v>17.600000000000001</v>
      </c>
    </row>
    <row r="9" spans="1:23" ht="17.5" customHeight="1" x14ac:dyDescent="0.35">
      <c r="R9" s="4" t="s">
        <v>71</v>
      </c>
      <c r="S9" s="7">
        <v>26.6</v>
      </c>
      <c r="T9" s="7">
        <v>0</v>
      </c>
      <c r="U9" s="7">
        <v>0</v>
      </c>
      <c r="V9" s="7">
        <v>0</v>
      </c>
      <c r="W9" s="7">
        <v>17</v>
      </c>
    </row>
    <row r="10" spans="1:23" ht="17.5" customHeight="1" x14ac:dyDescent="0.35">
      <c r="R10" s="4" t="s">
        <v>69</v>
      </c>
      <c r="S10" s="7">
        <v>0</v>
      </c>
      <c r="T10" s="7">
        <v>0</v>
      </c>
      <c r="U10" s="7">
        <v>22.1</v>
      </c>
      <c r="V10" s="7">
        <v>0</v>
      </c>
      <c r="W10" s="7">
        <v>14.7</v>
      </c>
    </row>
    <row r="11" spans="1:23" ht="17.5" customHeight="1" x14ac:dyDescent="0.35">
      <c r="R11" s="4" t="s">
        <v>71</v>
      </c>
      <c r="S11" s="7">
        <v>0</v>
      </c>
      <c r="T11" s="7">
        <v>0</v>
      </c>
      <c r="U11" s="7">
        <v>21.4</v>
      </c>
      <c r="V11" s="7">
        <v>0</v>
      </c>
      <c r="W11" s="7">
        <v>13.7</v>
      </c>
    </row>
    <row r="12" spans="1:23" ht="17.5" customHeight="1" x14ac:dyDescent="0.35">
      <c r="R12" s="4" t="s">
        <v>69</v>
      </c>
      <c r="S12" s="7">
        <v>0</v>
      </c>
      <c r="T12" s="7">
        <v>0</v>
      </c>
      <c r="U12" s="7">
        <v>21.1</v>
      </c>
      <c r="V12" s="7">
        <v>0</v>
      </c>
      <c r="W12" s="7">
        <v>12.9</v>
      </c>
    </row>
    <row r="13" spans="1:23" ht="17.5" customHeight="1" x14ac:dyDescent="0.35">
      <c r="R13" s="4" t="s">
        <v>69</v>
      </c>
      <c r="S13" s="7">
        <v>0</v>
      </c>
      <c r="T13" s="7">
        <v>0</v>
      </c>
      <c r="U13" s="7">
        <v>21</v>
      </c>
      <c r="V13" s="7">
        <v>0</v>
      </c>
      <c r="W13" s="7">
        <v>11.1</v>
      </c>
    </row>
    <row r="14" spans="1:23" ht="17.5" customHeight="1" x14ac:dyDescent="0.35">
      <c r="R14" s="4" t="s">
        <v>79</v>
      </c>
      <c r="S14" s="7">
        <v>0</v>
      </c>
      <c r="T14" s="7">
        <v>0</v>
      </c>
      <c r="U14" s="7">
        <v>0</v>
      </c>
      <c r="V14" s="7">
        <v>20.9</v>
      </c>
      <c r="W14" s="7">
        <v>10.9</v>
      </c>
    </row>
    <row r="15" spans="1:23" ht="17.5" customHeight="1" x14ac:dyDescent="0.35">
      <c r="R15" s="4" t="s">
        <v>71</v>
      </c>
      <c r="S15" s="7">
        <v>0</v>
      </c>
      <c r="T15" s="7">
        <v>0</v>
      </c>
      <c r="U15" s="7">
        <v>19.899999999999999</v>
      </c>
      <c r="V15" s="7">
        <v>0</v>
      </c>
      <c r="W15" s="7">
        <v>10.8</v>
      </c>
    </row>
    <row r="16" spans="1:23" ht="17.5" customHeight="1" x14ac:dyDescent="0.35">
      <c r="R16" s="4" t="s">
        <v>70</v>
      </c>
      <c r="S16" s="7">
        <v>0</v>
      </c>
      <c r="T16" s="7">
        <v>0</v>
      </c>
      <c r="U16" s="7">
        <v>17.899999999999999</v>
      </c>
      <c r="V16" s="7">
        <v>0</v>
      </c>
      <c r="W16" s="7">
        <v>10.7</v>
      </c>
    </row>
    <row r="17" spans="18:23" ht="17.5" customHeight="1" x14ac:dyDescent="0.35">
      <c r="R17" s="4" t="s">
        <v>70</v>
      </c>
      <c r="S17" s="7">
        <v>0</v>
      </c>
      <c r="T17" s="7">
        <v>0</v>
      </c>
      <c r="U17" s="7">
        <v>16.399999999999999</v>
      </c>
      <c r="V17" s="7">
        <v>0</v>
      </c>
      <c r="W17" s="7">
        <v>10.5</v>
      </c>
    </row>
    <row r="18" spans="18:23" ht="17.5" customHeight="1" x14ac:dyDescent="0.35">
      <c r="R18" s="4" t="s">
        <v>71</v>
      </c>
      <c r="S18" s="7">
        <v>0</v>
      </c>
      <c r="T18" s="7">
        <v>0</v>
      </c>
      <c r="U18" s="7">
        <v>0</v>
      </c>
      <c r="V18" s="7">
        <v>16</v>
      </c>
      <c r="W18" s="7">
        <v>10.3</v>
      </c>
    </row>
    <row r="19" spans="18:23" ht="17.5" customHeight="1" x14ac:dyDescent="0.35">
      <c r="R19" s="4" t="s">
        <v>69</v>
      </c>
      <c r="S19" s="7">
        <v>16</v>
      </c>
      <c r="T19" s="7">
        <v>0</v>
      </c>
      <c r="U19" s="7">
        <v>0</v>
      </c>
      <c r="V19" s="7">
        <v>0</v>
      </c>
      <c r="W19" s="7">
        <v>9.6</v>
      </c>
    </row>
    <row r="20" spans="18:23" ht="17.5" customHeight="1" x14ac:dyDescent="0.35">
      <c r="R20" s="4" t="s">
        <v>69</v>
      </c>
      <c r="S20" s="7">
        <v>0</v>
      </c>
      <c r="T20" s="7">
        <v>0</v>
      </c>
      <c r="U20" s="7">
        <v>15.6</v>
      </c>
      <c r="V20" s="7">
        <v>0</v>
      </c>
      <c r="W20" s="7">
        <v>8.1</v>
      </c>
    </row>
    <row r="21" spans="18:23" ht="17.5" customHeight="1" x14ac:dyDescent="0.35">
      <c r="R21" s="4" t="s">
        <v>81</v>
      </c>
      <c r="S21" s="7">
        <v>0</v>
      </c>
      <c r="T21" s="7">
        <v>0</v>
      </c>
      <c r="U21" s="7">
        <v>15.5</v>
      </c>
      <c r="V21" s="7">
        <v>0</v>
      </c>
      <c r="W21" s="7">
        <v>7.7</v>
      </c>
    </row>
    <row r="22" spans="18:23" ht="17.5" customHeight="1" x14ac:dyDescent="0.35">
      <c r="R22" s="4" t="s">
        <v>81</v>
      </c>
      <c r="S22" s="7">
        <v>0</v>
      </c>
      <c r="T22" s="7">
        <v>0</v>
      </c>
      <c r="U22" s="7">
        <v>14.4</v>
      </c>
      <c r="V22" s="7">
        <v>0</v>
      </c>
      <c r="W22" s="7">
        <v>7.2</v>
      </c>
    </row>
    <row r="23" spans="18:23" ht="17.5" customHeight="1" x14ac:dyDescent="0.35">
      <c r="R23" s="4" t="s">
        <v>81</v>
      </c>
      <c r="S23" s="7">
        <v>0</v>
      </c>
      <c r="T23" s="7">
        <v>0</v>
      </c>
      <c r="U23" s="7">
        <v>14.2</v>
      </c>
      <c r="V23" s="7">
        <v>0</v>
      </c>
      <c r="W23" s="7">
        <v>7</v>
      </c>
    </row>
    <row r="24" spans="18:23" ht="17.5" customHeight="1" x14ac:dyDescent="0.35">
      <c r="R24" s="4" t="s">
        <v>81</v>
      </c>
      <c r="S24" s="7">
        <v>0</v>
      </c>
      <c r="T24" s="7">
        <v>0</v>
      </c>
      <c r="U24" s="7">
        <v>13</v>
      </c>
      <c r="V24" s="7">
        <v>0</v>
      </c>
      <c r="W24" s="7">
        <v>7</v>
      </c>
    </row>
    <row r="25" spans="18:23" ht="17.5" customHeight="1" x14ac:dyDescent="0.35">
      <c r="R25" s="4" t="s">
        <v>79</v>
      </c>
      <c r="S25" s="7">
        <v>0</v>
      </c>
      <c r="T25" s="7">
        <v>0</v>
      </c>
      <c r="U25" s="7">
        <v>12.7</v>
      </c>
      <c r="V25" s="7">
        <v>0</v>
      </c>
      <c r="W25" s="7">
        <v>6.6</v>
      </c>
    </row>
    <row r="26" spans="18:23" ht="17.5" customHeight="1" x14ac:dyDescent="0.35">
      <c r="R26" s="4" t="s">
        <v>71</v>
      </c>
      <c r="S26" s="7">
        <v>0</v>
      </c>
      <c r="T26" s="7">
        <v>0</v>
      </c>
      <c r="U26" s="7">
        <v>0</v>
      </c>
      <c r="V26" s="7">
        <v>12.4</v>
      </c>
      <c r="W26" s="7">
        <v>6.5</v>
      </c>
    </row>
    <row r="27" spans="18:23" ht="17.5" customHeight="1" x14ac:dyDescent="0.35">
      <c r="R27" s="4" t="s">
        <v>81</v>
      </c>
      <c r="S27" s="7">
        <v>0</v>
      </c>
      <c r="T27" s="7">
        <v>0</v>
      </c>
      <c r="U27" s="7">
        <v>0</v>
      </c>
      <c r="V27" s="7">
        <v>12.3</v>
      </c>
      <c r="W27" s="7">
        <v>6.4</v>
      </c>
    </row>
    <row r="28" spans="18:23" ht="17.5" customHeight="1" x14ac:dyDescent="0.35">
      <c r="R28" s="4" t="s">
        <v>79</v>
      </c>
      <c r="S28" s="7">
        <v>0</v>
      </c>
      <c r="T28" s="7">
        <v>0</v>
      </c>
      <c r="U28" s="7">
        <v>0</v>
      </c>
      <c r="V28" s="7">
        <v>11.8</v>
      </c>
      <c r="W28" s="7">
        <v>6.3</v>
      </c>
    </row>
    <row r="29" spans="18:23" ht="17.5" customHeight="1" x14ac:dyDescent="0.35">
      <c r="R29" s="4" t="s">
        <v>69</v>
      </c>
      <c r="S29" s="7">
        <v>0</v>
      </c>
      <c r="T29" s="7">
        <v>0</v>
      </c>
      <c r="U29" s="7">
        <v>0</v>
      </c>
      <c r="V29" s="7">
        <v>11.6</v>
      </c>
      <c r="W29" s="7">
        <v>5.9</v>
      </c>
    </row>
    <row r="30" spans="18:23" ht="17.5" customHeight="1" x14ac:dyDescent="0.35">
      <c r="R30" s="4" t="s">
        <v>70</v>
      </c>
      <c r="S30" s="7">
        <v>0</v>
      </c>
      <c r="T30" s="7">
        <v>0</v>
      </c>
      <c r="U30" s="7">
        <v>0</v>
      </c>
      <c r="V30" s="7">
        <v>11.3</v>
      </c>
      <c r="W30" s="7">
        <v>5.8</v>
      </c>
    </row>
    <row r="31" spans="18:23" ht="17.5" customHeight="1" x14ac:dyDescent="0.35">
      <c r="R31" s="4" t="s">
        <v>80</v>
      </c>
      <c r="S31" s="7">
        <v>0</v>
      </c>
      <c r="T31" s="7">
        <v>0</v>
      </c>
      <c r="U31" s="7">
        <v>11.3</v>
      </c>
      <c r="V31" s="7">
        <v>0</v>
      </c>
      <c r="W31" s="7">
        <v>5.8</v>
      </c>
    </row>
    <row r="32" spans="18:23" ht="17.5" customHeight="1" x14ac:dyDescent="0.35">
      <c r="R32" s="4" t="s">
        <v>81</v>
      </c>
      <c r="S32" s="7">
        <v>0</v>
      </c>
      <c r="T32" s="7">
        <v>0</v>
      </c>
      <c r="U32" s="7">
        <v>0</v>
      </c>
      <c r="V32" s="7">
        <v>10.3</v>
      </c>
      <c r="W32" s="7">
        <v>5.3</v>
      </c>
    </row>
    <row r="33" spans="1:23" ht="17.5" customHeight="1" x14ac:dyDescent="0.35">
      <c r="R33" s="4" t="s">
        <v>70</v>
      </c>
      <c r="S33" s="7">
        <v>0</v>
      </c>
      <c r="T33" s="7">
        <v>0</v>
      </c>
      <c r="U33" s="7">
        <v>10.3</v>
      </c>
      <c r="V33" s="7">
        <v>0</v>
      </c>
      <c r="W33" s="7">
        <v>5.3</v>
      </c>
    </row>
    <row r="34" spans="1:23" ht="17.5" customHeight="1" x14ac:dyDescent="0.35">
      <c r="R34" s="4" t="s">
        <v>81</v>
      </c>
      <c r="S34" s="7">
        <v>10</v>
      </c>
      <c r="T34" s="7">
        <v>0</v>
      </c>
      <c r="U34" s="7">
        <v>0</v>
      </c>
      <c r="V34" s="7">
        <v>0</v>
      </c>
      <c r="W34" s="7">
        <v>5.0999999999999996</v>
      </c>
    </row>
    <row r="35" spans="1:23" ht="17.5" customHeight="1" x14ac:dyDescent="0.35">
      <c r="A35" s="4" t="s">
        <v>298</v>
      </c>
      <c r="B35" s="4"/>
      <c r="C35" s="4"/>
      <c r="D35" s="4"/>
      <c r="E35" s="4"/>
      <c r="F35" s="4"/>
      <c r="G35" s="4"/>
      <c r="H35" s="4"/>
      <c r="I35" s="4"/>
      <c r="J35" s="4"/>
      <c r="K35" s="4"/>
      <c r="L35" s="4"/>
      <c r="M35" s="4"/>
      <c r="N35" s="4"/>
      <c r="O35" s="4"/>
      <c r="R35" s="4" t="s">
        <v>80</v>
      </c>
      <c r="S35" s="7">
        <v>0</v>
      </c>
      <c r="T35" s="7">
        <v>0</v>
      </c>
      <c r="U35" s="7">
        <v>10</v>
      </c>
      <c r="V35" s="7">
        <v>0</v>
      </c>
      <c r="W35" s="7">
        <v>5.0999999999999996</v>
      </c>
    </row>
    <row r="36" spans="1:23" ht="17.5" customHeight="1" x14ac:dyDescent="0.35">
      <c r="A36" s="64" t="s">
        <v>299</v>
      </c>
      <c r="B36" s="64"/>
      <c r="C36" s="64"/>
      <c r="D36" s="64"/>
      <c r="E36" s="64"/>
      <c r="F36" s="64"/>
      <c r="G36" s="64"/>
      <c r="H36" s="64"/>
      <c r="I36" s="64"/>
      <c r="J36" s="64"/>
      <c r="K36" s="64"/>
      <c r="L36" s="64"/>
      <c r="M36" s="64"/>
      <c r="N36" s="64"/>
      <c r="O36" s="64"/>
      <c r="R36" s="4" t="s">
        <v>81</v>
      </c>
      <c r="S36" s="7">
        <v>0</v>
      </c>
      <c r="T36" s="7">
        <v>10</v>
      </c>
      <c r="U36" s="7">
        <v>0</v>
      </c>
      <c r="V36" s="7">
        <v>0</v>
      </c>
      <c r="W36" s="7">
        <v>5.0999999999999996</v>
      </c>
    </row>
    <row r="37" spans="1:23" ht="17.5" customHeight="1" x14ac:dyDescent="0.35">
      <c r="A37" s="64"/>
      <c r="B37" s="64"/>
      <c r="C37" s="64"/>
      <c r="D37" s="64"/>
      <c r="E37" s="64"/>
      <c r="F37" s="64"/>
      <c r="G37" s="64"/>
      <c r="H37" s="64"/>
      <c r="I37" s="64"/>
      <c r="J37" s="64"/>
      <c r="K37" s="64"/>
      <c r="L37" s="64"/>
      <c r="M37" s="64"/>
      <c r="N37" s="64"/>
      <c r="O37" s="64"/>
      <c r="R37" s="4" t="s">
        <v>79</v>
      </c>
      <c r="S37" s="7">
        <v>0</v>
      </c>
      <c r="T37" s="7">
        <v>0</v>
      </c>
      <c r="U37" s="7">
        <v>10</v>
      </c>
      <c r="V37" s="7">
        <v>0</v>
      </c>
      <c r="W37" s="7">
        <v>5</v>
      </c>
    </row>
    <row r="38" spans="1:23" ht="17.5" customHeight="1" x14ac:dyDescent="0.35">
      <c r="A38" s="64"/>
      <c r="B38" s="64"/>
      <c r="C38" s="64"/>
      <c r="D38" s="64"/>
      <c r="E38" s="64"/>
      <c r="F38" s="64"/>
      <c r="G38" s="64"/>
      <c r="H38" s="64"/>
      <c r="I38" s="64"/>
      <c r="J38" s="64"/>
      <c r="K38" s="64"/>
      <c r="L38" s="64"/>
      <c r="M38" s="64"/>
      <c r="N38" s="64"/>
      <c r="O38" s="64"/>
      <c r="R38" s="4" t="s">
        <v>80</v>
      </c>
      <c r="S38" s="7">
        <v>0</v>
      </c>
      <c r="T38" s="7">
        <v>9.9</v>
      </c>
      <c r="U38" s="7">
        <v>0</v>
      </c>
      <c r="V38" s="7">
        <v>0</v>
      </c>
      <c r="W38" s="7">
        <v>4.8</v>
      </c>
    </row>
    <row r="39" spans="1:23" ht="17.5" customHeight="1" x14ac:dyDescent="0.35">
      <c r="A39" s="64"/>
      <c r="B39" s="64"/>
      <c r="C39" s="64"/>
      <c r="D39" s="64"/>
      <c r="E39" s="64"/>
      <c r="F39" s="64"/>
      <c r="G39" s="64"/>
      <c r="H39" s="64"/>
      <c r="I39" s="64"/>
      <c r="J39" s="64"/>
      <c r="K39" s="64"/>
      <c r="L39" s="64"/>
      <c r="M39" s="64"/>
      <c r="N39" s="64"/>
      <c r="O39" s="64"/>
      <c r="R39" s="4" t="s">
        <v>80</v>
      </c>
      <c r="S39" s="7">
        <v>0</v>
      </c>
      <c r="T39" s="7">
        <v>0</v>
      </c>
      <c r="U39" s="7">
        <v>9.6999999999999993</v>
      </c>
      <c r="V39" s="7">
        <v>0</v>
      </c>
      <c r="W39" s="7">
        <v>4.7</v>
      </c>
    </row>
    <row r="40" spans="1:23" ht="17.5" customHeight="1" x14ac:dyDescent="0.35">
      <c r="A40" s="64"/>
      <c r="B40" s="64"/>
      <c r="C40" s="64"/>
      <c r="D40" s="64"/>
      <c r="E40" s="64"/>
      <c r="F40" s="64"/>
      <c r="G40" s="64"/>
      <c r="H40" s="64"/>
      <c r="I40" s="64"/>
      <c r="J40" s="64"/>
      <c r="K40" s="64"/>
      <c r="L40" s="64"/>
      <c r="M40" s="64"/>
      <c r="N40" s="64"/>
      <c r="O40" s="64"/>
      <c r="R40" s="4" t="s">
        <v>70</v>
      </c>
      <c r="S40" s="7">
        <v>0</v>
      </c>
      <c r="T40" s="7">
        <v>0</v>
      </c>
      <c r="U40" s="7">
        <v>0</v>
      </c>
      <c r="V40" s="7">
        <v>9.6999999999999993</v>
      </c>
      <c r="W40" s="7">
        <v>4.0999999999999996</v>
      </c>
    </row>
    <row r="41" spans="1:23" ht="17.5" customHeight="1" x14ac:dyDescent="0.35">
      <c r="R41" s="4" t="s">
        <v>80</v>
      </c>
      <c r="S41" s="7">
        <v>0</v>
      </c>
      <c r="T41" s="7">
        <v>0</v>
      </c>
      <c r="U41" s="7">
        <v>0</v>
      </c>
      <c r="V41" s="7">
        <v>9.3000000000000007</v>
      </c>
      <c r="W41" s="7">
        <v>4.0999999999999996</v>
      </c>
    </row>
    <row r="42" spans="1:23" ht="17.5" customHeight="1" x14ac:dyDescent="0.35">
      <c r="A42" s="3" t="s">
        <v>63</v>
      </c>
      <c r="R42" s="4" t="s">
        <v>80</v>
      </c>
      <c r="S42" s="7">
        <v>0</v>
      </c>
      <c r="T42" s="7">
        <v>0</v>
      </c>
      <c r="U42" s="7">
        <v>0</v>
      </c>
      <c r="V42" s="7">
        <v>8.8000000000000007</v>
      </c>
      <c r="W42" s="7">
        <v>3.5</v>
      </c>
    </row>
    <row r="43" spans="1:23" ht="17.5" customHeight="1" x14ac:dyDescent="0.35">
      <c r="R43" s="4" t="s">
        <v>69</v>
      </c>
      <c r="S43" s="7">
        <v>0</v>
      </c>
      <c r="T43" s="7">
        <v>8.6999999999999993</v>
      </c>
      <c r="U43" s="7">
        <v>0</v>
      </c>
      <c r="V43" s="7">
        <v>0</v>
      </c>
      <c r="W43" s="7">
        <v>3.1</v>
      </c>
    </row>
    <row r="44" spans="1:23" ht="17.5" customHeight="1" x14ac:dyDescent="0.35">
      <c r="R44" s="4" t="s">
        <v>69</v>
      </c>
      <c r="S44" s="7">
        <v>0</v>
      </c>
      <c r="T44" s="7">
        <v>0</v>
      </c>
      <c r="U44" s="7">
        <v>0</v>
      </c>
      <c r="V44" s="7">
        <v>8.5</v>
      </c>
      <c r="W44" s="7">
        <v>2.6</v>
      </c>
    </row>
    <row r="45" spans="1:23" ht="17.5" customHeight="1" x14ac:dyDescent="0.35">
      <c r="R45" s="4" t="s">
        <v>80</v>
      </c>
      <c r="S45" s="7">
        <v>0</v>
      </c>
      <c r="T45" s="7">
        <v>0</v>
      </c>
      <c r="U45" s="7">
        <v>7.8</v>
      </c>
      <c r="V45" s="7">
        <v>0</v>
      </c>
      <c r="W45" s="7">
        <v>2.5</v>
      </c>
    </row>
    <row r="46" spans="1:23" ht="17.5" customHeight="1" x14ac:dyDescent="0.35">
      <c r="R46" s="4" t="s">
        <v>80</v>
      </c>
      <c r="S46" s="7">
        <v>7.6</v>
      </c>
      <c r="T46" s="7">
        <v>0</v>
      </c>
      <c r="U46" s="7">
        <v>0</v>
      </c>
      <c r="V46" s="7">
        <v>0</v>
      </c>
      <c r="W46" s="7">
        <v>2.1</v>
      </c>
    </row>
    <row r="47" spans="1:23" ht="17.5" customHeight="1" x14ac:dyDescent="0.35">
      <c r="R47" s="4" t="s">
        <v>71</v>
      </c>
      <c r="S47" s="7">
        <v>0</v>
      </c>
      <c r="T47" s="7">
        <v>7.5</v>
      </c>
      <c r="U47" s="7">
        <v>0</v>
      </c>
      <c r="V47" s="7">
        <v>0</v>
      </c>
      <c r="W47" s="7">
        <v>0.9</v>
      </c>
    </row>
    <row r="48" spans="1:23" ht="17.5" customHeight="1" x14ac:dyDescent="0.35">
      <c r="R48" s="4" t="s">
        <v>79</v>
      </c>
      <c r="S48" s="7">
        <v>6.2</v>
      </c>
      <c r="T48" s="7">
        <v>0</v>
      </c>
      <c r="U48" s="7">
        <v>0</v>
      </c>
      <c r="V48" s="7">
        <v>0</v>
      </c>
      <c r="W48" s="7">
        <v>0.6</v>
      </c>
    </row>
    <row r="49" spans="18:23" ht="17.5" customHeight="1" x14ac:dyDescent="0.35">
      <c r="R49" s="4" t="s">
        <v>70</v>
      </c>
      <c r="S49" s="7">
        <v>0</v>
      </c>
      <c r="T49" s="7">
        <v>6.2</v>
      </c>
      <c r="U49" s="7">
        <v>0</v>
      </c>
      <c r="V49" s="7">
        <v>0</v>
      </c>
      <c r="W49" s="7">
        <v>0.6</v>
      </c>
    </row>
    <row r="50" spans="18:23" ht="17.5" customHeight="1" x14ac:dyDescent="0.35">
      <c r="R50" s="4" t="s">
        <v>79</v>
      </c>
      <c r="S50" s="7">
        <v>0</v>
      </c>
      <c r="T50" s="7">
        <v>0</v>
      </c>
      <c r="U50" s="7">
        <v>5.9</v>
      </c>
      <c r="V50" s="7">
        <v>0</v>
      </c>
      <c r="W50" s="7">
        <v>0.1</v>
      </c>
    </row>
    <row r="51" spans="18:23" ht="17.5" customHeight="1" x14ac:dyDescent="0.35">
      <c r="R51" s="4" t="s">
        <v>79</v>
      </c>
      <c r="S51" s="7">
        <v>0</v>
      </c>
      <c r="T51" s="7">
        <v>0</v>
      </c>
      <c r="U51" s="7">
        <v>3.4</v>
      </c>
      <c r="V51" s="7">
        <v>0</v>
      </c>
      <c r="W51" s="7">
        <v>0.1</v>
      </c>
    </row>
    <row r="52" spans="18:23" ht="17.5" customHeight="1" x14ac:dyDescent="0.35">
      <c r="R52" s="4" t="s">
        <v>79</v>
      </c>
      <c r="S52" s="7">
        <v>0</v>
      </c>
      <c r="T52" s="7">
        <v>1.1000000000000001</v>
      </c>
      <c r="U52" s="7">
        <v>0</v>
      </c>
      <c r="V52" s="7">
        <v>0</v>
      </c>
      <c r="W52" s="7">
        <v>0</v>
      </c>
    </row>
  </sheetData>
  <mergeCells count="1">
    <mergeCell ref="A36:O40"/>
  </mergeCells>
  <hyperlinks>
    <hyperlink ref="A42" location="Readme!A1" display="Return to Read me" xr:uid="{C7F9198E-A435-4080-8131-21368D3E2AA4}"/>
  </hyperlinks>
  <pageMargins left="0.7" right="0.7" top="0.75" bottom="0.75" header="0.3" footer="0.3"/>
  <headerFooter>
    <oddFooter>&amp;R_x000D_&amp;1#&amp;"Calibri"&amp;10&amp;K000000 Official Use Only</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D2256-D9C9-44CF-9A05-DAE68C22572C}">
  <dimension ref="A1:Y44"/>
  <sheetViews>
    <sheetView zoomScale="70" zoomScaleNormal="70" workbookViewId="0">
      <selection activeCell="T46" sqref="T46"/>
    </sheetView>
  </sheetViews>
  <sheetFormatPr defaultRowHeight="17.5" customHeight="1" x14ac:dyDescent="0.35"/>
  <sheetData>
    <row r="1" spans="1:25" ht="26.25" customHeight="1" x14ac:dyDescent="0.5">
      <c r="A1" s="6" t="s">
        <v>35</v>
      </c>
      <c r="B1" s="5"/>
    </row>
    <row r="3" spans="1:25" ht="17.5" customHeight="1" x14ac:dyDescent="0.35">
      <c r="R3" s="4"/>
      <c r="S3" s="4" t="s">
        <v>71</v>
      </c>
      <c r="T3" s="4" t="s">
        <v>70</v>
      </c>
      <c r="U3" s="4" t="s">
        <v>60</v>
      </c>
      <c r="V3" s="4" t="s">
        <v>69</v>
      </c>
      <c r="W3" s="4" t="s">
        <v>80</v>
      </c>
      <c r="X3" s="4" t="s">
        <v>81</v>
      </c>
      <c r="Y3" s="4" t="s">
        <v>79</v>
      </c>
    </row>
    <row r="4" spans="1:25" ht="17.5" customHeight="1" x14ac:dyDescent="0.35">
      <c r="R4" s="4" t="s">
        <v>60</v>
      </c>
      <c r="S4" s="10">
        <v>15.3</v>
      </c>
      <c r="T4" s="10">
        <v>11.1</v>
      </c>
      <c r="U4" s="10">
        <v>11</v>
      </c>
      <c r="V4" s="10">
        <v>10.3</v>
      </c>
      <c r="W4" s="10">
        <v>7.5</v>
      </c>
      <c r="X4" s="10">
        <v>7.3</v>
      </c>
      <c r="Y4" s="10">
        <v>5.6</v>
      </c>
    </row>
    <row r="5" spans="1:25" ht="17.5" customHeight="1" x14ac:dyDescent="0.35">
      <c r="R5" s="4" t="s">
        <v>269</v>
      </c>
      <c r="S5" s="4">
        <v>3.5</v>
      </c>
      <c r="T5" s="4">
        <v>3.5</v>
      </c>
      <c r="U5" s="4">
        <v>3.5</v>
      </c>
      <c r="V5" s="4">
        <v>3.5</v>
      </c>
      <c r="W5" s="4">
        <v>3.5</v>
      </c>
      <c r="X5" s="4">
        <v>3.5</v>
      </c>
      <c r="Y5" s="4">
        <v>3.5</v>
      </c>
    </row>
    <row r="6" spans="1:25" ht="17.5" customHeight="1" x14ac:dyDescent="0.35">
      <c r="R6" s="4" t="s">
        <v>171</v>
      </c>
      <c r="S6" s="4">
        <v>5.0999999999999996</v>
      </c>
      <c r="T6" s="4">
        <v>5.0999999999999996</v>
      </c>
      <c r="U6" s="4">
        <v>5.0999999999999996</v>
      </c>
      <c r="V6" s="4">
        <v>5.0999999999999996</v>
      </c>
      <c r="W6" s="4">
        <v>5.0999999999999996</v>
      </c>
      <c r="X6" s="4">
        <v>5.0999999999999996</v>
      </c>
      <c r="Y6" s="4">
        <v>5.0999999999999996</v>
      </c>
    </row>
    <row r="35" spans="1:15" ht="17.5" customHeight="1" x14ac:dyDescent="0.35">
      <c r="A35" s="4" t="s">
        <v>298</v>
      </c>
      <c r="B35" s="4"/>
      <c r="C35" s="4"/>
      <c r="D35" s="4"/>
      <c r="E35" s="4"/>
      <c r="F35" s="4"/>
      <c r="G35" s="4"/>
      <c r="H35" s="4"/>
      <c r="I35" s="4"/>
      <c r="J35" s="4"/>
      <c r="K35" s="4"/>
      <c r="L35" s="4"/>
      <c r="M35" s="4"/>
      <c r="N35" s="4"/>
      <c r="O35" s="4"/>
    </row>
    <row r="36" spans="1:15" ht="17.5" customHeight="1" x14ac:dyDescent="0.35">
      <c r="A36" s="64" t="s">
        <v>300</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4" spans="1:15" ht="17.5" customHeight="1" x14ac:dyDescent="0.35">
      <c r="A44" s="3" t="s">
        <v>63</v>
      </c>
    </row>
  </sheetData>
  <mergeCells count="1">
    <mergeCell ref="A36:O42"/>
  </mergeCells>
  <hyperlinks>
    <hyperlink ref="A44" location="Readme!A1" display="Return to Read me" xr:uid="{6028CEE7-34FC-4E76-8B85-C863AAF45435}"/>
  </hyperlinks>
  <pageMargins left="0.7" right="0.7" top="0.75" bottom="0.75" header="0.3" footer="0.3"/>
  <headerFooter>
    <oddFooter>&amp;R_x000D_&amp;1#&amp;"Calibri"&amp;10&amp;K000000 Official Use Only</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668C-0504-4693-BA9F-4B21286CA4E9}">
  <dimension ref="A1:T45"/>
  <sheetViews>
    <sheetView zoomScale="70" zoomScaleNormal="70" workbookViewId="0">
      <selection activeCell="A36" sqref="A36:P42"/>
    </sheetView>
  </sheetViews>
  <sheetFormatPr defaultRowHeight="17.5" customHeight="1" x14ac:dyDescent="0.35"/>
  <sheetData>
    <row r="1" spans="1:20" ht="26.25" customHeight="1" x14ac:dyDescent="0.5">
      <c r="A1" s="6" t="s">
        <v>2</v>
      </c>
      <c r="B1" s="5"/>
    </row>
    <row r="3" spans="1:20" ht="17.5" customHeight="1" x14ac:dyDescent="0.35">
      <c r="R3" s="2" t="s">
        <v>151</v>
      </c>
      <c r="S3" s="2" t="s">
        <v>64</v>
      </c>
      <c r="T3" s="2" t="s">
        <v>60</v>
      </c>
    </row>
    <row r="4" spans="1:20" ht="17.5" customHeight="1" x14ac:dyDescent="0.35">
      <c r="R4" s="2">
        <v>2000</v>
      </c>
      <c r="S4" s="25">
        <v>27.9</v>
      </c>
      <c r="T4" s="25">
        <v>35.1</v>
      </c>
    </row>
    <row r="5" spans="1:20" ht="17.5" customHeight="1" x14ac:dyDescent="0.35">
      <c r="R5" s="2">
        <v>2001</v>
      </c>
      <c r="S5" s="25">
        <v>27.5</v>
      </c>
      <c r="T5" s="25">
        <v>34.5</v>
      </c>
    </row>
    <row r="6" spans="1:20" ht="17.5" customHeight="1" x14ac:dyDescent="0.35">
      <c r="R6" s="2">
        <v>2002</v>
      </c>
      <c r="S6" s="25">
        <v>27.2</v>
      </c>
      <c r="T6" s="25">
        <v>34</v>
      </c>
    </row>
    <row r="7" spans="1:20" ht="17.5" customHeight="1" x14ac:dyDescent="0.35">
      <c r="R7" s="2">
        <v>2003</v>
      </c>
      <c r="S7" s="25">
        <v>26.6</v>
      </c>
      <c r="T7" s="25">
        <v>33.5</v>
      </c>
    </row>
    <row r="8" spans="1:20" ht="17.5" customHeight="1" x14ac:dyDescent="0.35">
      <c r="R8" s="2">
        <v>2004</v>
      </c>
      <c r="S8" s="25">
        <v>25.7</v>
      </c>
      <c r="T8" s="25">
        <v>33</v>
      </c>
    </row>
    <row r="9" spans="1:20" ht="17.5" customHeight="1" x14ac:dyDescent="0.35">
      <c r="R9" s="2">
        <v>2005</v>
      </c>
      <c r="S9" s="25">
        <v>24.9</v>
      </c>
      <c r="T9" s="25">
        <v>31.9</v>
      </c>
    </row>
    <row r="10" spans="1:20" ht="17.5" customHeight="1" x14ac:dyDescent="0.35">
      <c r="R10" s="2">
        <v>2006</v>
      </c>
      <c r="S10" s="25">
        <v>24</v>
      </c>
      <c r="T10" s="25">
        <v>31</v>
      </c>
    </row>
    <row r="11" spans="1:20" ht="17.5" customHeight="1" x14ac:dyDescent="0.35">
      <c r="R11" s="2">
        <v>2007</v>
      </c>
      <c r="S11" s="25">
        <v>23.2</v>
      </c>
      <c r="T11" s="25">
        <v>30.1</v>
      </c>
    </row>
    <row r="12" spans="1:20" ht="17.5" customHeight="1" x14ac:dyDescent="0.35">
      <c r="R12" s="2">
        <v>2008</v>
      </c>
      <c r="S12" s="25">
        <v>22.7</v>
      </c>
      <c r="T12" s="25">
        <v>29.3</v>
      </c>
    </row>
    <row r="13" spans="1:20" ht="17.5" customHeight="1" x14ac:dyDescent="0.35">
      <c r="R13" s="2">
        <v>2009</v>
      </c>
      <c r="S13" s="25">
        <v>22.1</v>
      </c>
      <c r="T13" s="25">
        <v>28.6</v>
      </c>
    </row>
    <row r="14" spans="1:20" ht="17.5" customHeight="1" x14ac:dyDescent="0.35">
      <c r="R14" s="2">
        <v>2010</v>
      </c>
      <c r="S14" s="25">
        <v>21.6</v>
      </c>
      <c r="T14" s="25">
        <v>27.9</v>
      </c>
    </row>
    <row r="15" spans="1:20" ht="17.5" customHeight="1" x14ac:dyDescent="0.35">
      <c r="R15" s="2">
        <v>2011</v>
      </c>
      <c r="S15" s="25">
        <v>21</v>
      </c>
      <c r="T15" s="25">
        <v>26.7</v>
      </c>
    </row>
    <row r="16" spans="1:20" ht="17.5" customHeight="1" x14ac:dyDescent="0.35">
      <c r="R16" s="2">
        <v>2012</v>
      </c>
      <c r="S16" s="25">
        <v>20.5</v>
      </c>
      <c r="T16" s="25">
        <v>25.2</v>
      </c>
    </row>
    <row r="17" spans="18:20" ht="17.5" customHeight="1" x14ac:dyDescent="0.35">
      <c r="R17" s="2">
        <v>2013</v>
      </c>
      <c r="S17" s="25">
        <v>19.8</v>
      </c>
      <c r="T17" s="25">
        <v>24.9</v>
      </c>
    </row>
    <row r="18" spans="18:20" ht="17.5" customHeight="1" x14ac:dyDescent="0.35">
      <c r="R18" s="2">
        <v>2014</v>
      </c>
      <c r="S18" s="25">
        <v>19</v>
      </c>
      <c r="T18" s="25">
        <v>23.9</v>
      </c>
    </row>
    <row r="19" spans="18:20" ht="17.5" customHeight="1" x14ac:dyDescent="0.35">
      <c r="R19" s="2">
        <v>2015</v>
      </c>
      <c r="S19" s="25">
        <v>18.5</v>
      </c>
      <c r="T19" s="25">
        <v>23</v>
      </c>
    </row>
    <row r="20" spans="18:20" ht="17.5" customHeight="1" x14ac:dyDescent="0.35">
      <c r="R20" s="2">
        <v>2016</v>
      </c>
      <c r="S20" s="25">
        <v>18.2</v>
      </c>
      <c r="T20" s="25">
        <v>22.1</v>
      </c>
    </row>
    <row r="21" spans="18:20" ht="17.5" customHeight="1" x14ac:dyDescent="0.35">
      <c r="R21" s="2">
        <v>2017</v>
      </c>
      <c r="S21" s="25">
        <v>17.899999999999999</v>
      </c>
      <c r="T21" s="25">
        <v>21.5</v>
      </c>
    </row>
    <row r="22" spans="18:20" ht="17.5" customHeight="1" x14ac:dyDescent="0.35">
      <c r="R22" s="2">
        <v>2018</v>
      </c>
      <c r="S22" s="25">
        <v>17.399999999999999</v>
      </c>
      <c r="T22" s="25">
        <v>20.9</v>
      </c>
    </row>
    <row r="23" spans="18:20" ht="17.5" customHeight="1" x14ac:dyDescent="0.35">
      <c r="R23" s="2">
        <v>2019</v>
      </c>
      <c r="S23" s="25">
        <v>17</v>
      </c>
      <c r="T23" s="25">
        <v>20.5</v>
      </c>
    </row>
    <row r="24" spans="18:20" ht="17.5" customHeight="1" x14ac:dyDescent="0.35">
      <c r="R24" s="2">
        <v>2020</v>
      </c>
      <c r="S24" s="25">
        <v>16.399999999999999</v>
      </c>
      <c r="T24" s="25">
        <v>21.6</v>
      </c>
    </row>
    <row r="25" spans="18:20" ht="17.5" customHeight="1" x14ac:dyDescent="0.35">
      <c r="R25" s="2">
        <v>2021</v>
      </c>
      <c r="S25" s="25">
        <v>16.399999999999999</v>
      </c>
      <c r="T25" s="25">
        <v>22</v>
      </c>
    </row>
    <row r="26" spans="18:20" ht="17.5" customHeight="1" x14ac:dyDescent="0.35">
      <c r="R26" s="2">
        <v>2022</v>
      </c>
      <c r="S26" s="25">
        <v>16.3</v>
      </c>
      <c r="T26" s="25">
        <v>22.1</v>
      </c>
    </row>
    <row r="27" spans="18:20" ht="17.5" customHeight="1" x14ac:dyDescent="0.35">
      <c r="R27" s="2">
        <v>2023</v>
      </c>
      <c r="S27" s="25">
        <v>16.2</v>
      </c>
      <c r="T27" s="25">
        <v>22.9</v>
      </c>
    </row>
    <row r="35" spans="1:16" ht="17.5" customHeight="1" x14ac:dyDescent="0.35">
      <c r="A35" s="17" t="s">
        <v>355</v>
      </c>
      <c r="B35" s="4"/>
      <c r="C35" s="4"/>
      <c r="D35" s="4"/>
      <c r="E35" s="4"/>
      <c r="F35" s="4"/>
      <c r="G35" s="4"/>
      <c r="H35" s="4"/>
      <c r="I35" s="4"/>
      <c r="J35" s="4"/>
      <c r="K35" s="4"/>
      <c r="L35" s="4"/>
      <c r="M35" s="4"/>
      <c r="N35" s="4"/>
      <c r="O35" s="4"/>
    </row>
    <row r="36" spans="1:16" ht="17.5" customHeight="1" x14ac:dyDescent="0.35">
      <c r="A36" s="64" t="s">
        <v>248</v>
      </c>
      <c r="B36" s="64"/>
      <c r="C36" s="64"/>
      <c r="D36" s="64"/>
      <c r="E36" s="64"/>
      <c r="F36" s="64"/>
      <c r="G36" s="64"/>
      <c r="H36" s="64"/>
      <c r="I36" s="64"/>
      <c r="J36" s="64"/>
      <c r="K36" s="64"/>
      <c r="L36" s="64"/>
      <c r="M36" s="64"/>
      <c r="N36" s="64"/>
      <c r="O36" s="64"/>
      <c r="P36" s="64"/>
    </row>
    <row r="37" spans="1:16" ht="17.5" customHeight="1" x14ac:dyDescent="0.35">
      <c r="A37" s="64"/>
      <c r="B37" s="64"/>
      <c r="C37" s="64"/>
      <c r="D37" s="64"/>
      <c r="E37" s="64"/>
      <c r="F37" s="64"/>
      <c r="G37" s="64"/>
      <c r="H37" s="64"/>
      <c r="I37" s="64"/>
      <c r="J37" s="64"/>
      <c r="K37" s="64"/>
      <c r="L37" s="64"/>
      <c r="M37" s="64"/>
      <c r="N37" s="64"/>
      <c r="O37" s="64"/>
      <c r="P37" s="64"/>
    </row>
    <row r="38" spans="1:16" ht="17.5" customHeight="1" x14ac:dyDescent="0.35">
      <c r="A38" s="64"/>
      <c r="B38" s="64"/>
      <c r="C38" s="64"/>
      <c r="D38" s="64"/>
      <c r="E38" s="64"/>
      <c r="F38" s="64"/>
      <c r="G38" s="64"/>
      <c r="H38" s="64"/>
      <c r="I38" s="64"/>
      <c r="J38" s="64"/>
      <c r="K38" s="64"/>
      <c r="L38" s="64"/>
      <c r="M38" s="64"/>
      <c r="N38" s="64"/>
      <c r="O38" s="64"/>
      <c r="P38" s="64"/>
    </row>
    <row r="39" spans="1:16" ht="17.5" customHeight="1" x14ac:dyDescent="0.35">
      <c r="A39" s="64"/>
      <c r="B39" s="64"/>
      <c r="C39" s="64"/>
      <c r="D39" s="64"/>
      <c r="E39" s="64"/>
      <c r="F39" s="64"/>
      <c r="G39" s="64"/>
      <c r="H39" s="64"/>
      <c r="I39" s="64"/>
      <c r="J39" s="64"/>
      <c r="K39" s="64"/>
      <c r="L39" s="64"/>
      <c r="M39" s="64"/>
      <c r="N39" s="64"/>
      <c r="O39" s="64"/>
      <c r="P39" s="64"/>
    </row>
    <row r="40" spans="1:16" ht="17.5" customHeight="1" x14ac:dyDescent="0.35">
      <c r="A40" s="64"/>
      <c r="B40" s="64"/>
      <c r="C40" s="64"/>
      <c r="D40" s="64"/>
      <c r="E40" s="64"/>
      <c r="F40" s="64"/>
      <c r="G40" s="64"/>
      <c r="H40" s="64"/>
      <c r="I40" s="64"/>
      <c r="J40" s="64"/>
      <c r="K40" s="64"/>
      <c r="L40" s="64"/>
      <c r="M40" s="64"/>
      <c r="N40" s="64"/>
      <c r="O40" s="64"/>
      <c r="P40" s="64"/>
    </row>
    <row r="41" spans="1:16" ht="17.5" customHeight="1" x14ac:dyDescent="0.35">
      <c r="A41" s="64"/>
      <c r="B41" s="64"/>
      <c r="C41" s="64"/>
      <c r="D41" s="64"/>
      <c r="E41" s="64"/>
      <c r="F41" s="64"/>
      <c r="G41" s="64"/>
      <c r="H41" s="64"/>
      <c r="I41" s="64"/>
      <c r="J41" s="64"/>
      <c r="K41" s="64"/>
      <c r="L41" s="64"/>
      <c r="M41" s="64"/>
      <c r="N41" s="64"/>
      <c r="O41" s="64"/>
      <c r="P41" s="64"/>
    </row>
    <row r="42" spans="1:16" ht="17.5" customHeight="1" x14ac:dyDescent="0.35">
      <c r="A42" s="64"/>
      <c r="B42" s="64"/>
      <c r="C42" s="64"/>
      <c r="D42" s="64"/>
      <c r="E42" s="64"/>
      <c r="F42" s="64"/>
      <c r="G42" s="64"/>
      <c r="H42" s="64"/>
      <c r="I42" s="64"/>
      <c r="J42" s="64"/>
      <c r="K42" s="64"/>
      <c r="L42" s="64"/>
      <c r="M42" s="64"/>
      <c r="N42" s="64"/>
      <c r="O42" s="64"/>
      <c r="P42" s="64"/>
    </row>
    <row r="45" spans="1:16" ht="17.5" customHeight="1" x14ac:dyDescent="0.35">
      <c r="A45" s="3" t="s">
        <v>63</v>
      </c>
    </row>
  </sheetData>
  <mergeCells count="1">
    <mergeCell ref="A36:P42"/>
  </mergeCells>
  <hyperlinks>
    <hyperlink ref="A45" location="Readme!A1" display="Return to Read me" xr:uid="{F71C345F-FD58-4F0E-84C8-CC9C25D06E3A}"/>
  </hyperlinks>
  <pageMargins left="0.7" right="0.7" top="0.75" bottom="0.75" header="0.3" footer="0.3"/>
  <headerFooter>
    <oddFooter>&amp;R_x000D_&amp;1#&amp;"Calibri"&amp;10&amp;K000000 Official Use Only</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3CA1B-3479-464E-8B6B-523A8D3A878A}">
  <dimension ref="A1:T42"/>
  <sheetViews>
    <sheetView zoomScale="70" zoomScaleNormal="70" workbookViewId="0">
      <selection activeCell="T50" sqref="T50"/>
    </sheetView>
  </sheetViews>
  <sheetFormatPr defaultRowHeight="17.5" customHeight="1" x14ac:dyDescent="0.35"/>
  <sheetData>
    <row r="1" spans="1:20" ht="26.25" customHeight="1" x14ac:dyDescent="0.5">
      <c r="A1" s="6" t="s">
        <v>36</v>
      </c>
      <c r="B1" s="5"/>
    </row>
    <row r="3" spans="1:20" ht="17.5" customHeight="1" x14ac:dyDescent="0.35">
      <c r="R3" s="4"/>
      <c r="S3" s="4" t="s">
        <v>60</v>
      </c>
      <c r="T3" s="4" t="s">
        <v>64</v>
      </c>
    </row>
    <row r="4" spans="1:20" ht="17.5" customHeight="1" x14ac:dyDescent="0.35">
      <c r="R4" s="4" t="s">
        <v>82</v>
      </c>
      <c r="S4" s="7">
        <v>12</v>
      </c>
      <c r="T4" s="7">
        <v>4.3</v>
      </c>
    </row>
    <row r="5" spans="1:20" ht="17.5" customHeight="1" x14ac:dyDescent="0.35">
      <c r="R5" s="4" t="s">
        <v>83</v>
      </c>
      <c r="S5" s="7">
        <v>10.199999999999999</v>
      </c>
      <c r="T5" s="7">
        <v>3.7</v>
      </c>
    </row>
    <row r="6" spans="1:20" ht="17.5" customHeight="1" x14ac:dyDescent="0.35">
      <c r="R6" s="4" t="s">
        <v>84</v>
      </c>
      <c r="S6" s="7">
        <v>6.1</v>
      </c>
      <c r="T6" s="7">
        <v>2.2000000000000002</v>
      </c>
    </row>
    <row r="35" spans="1:15" ht="17.5" customHeight="1" x14ac:dyDescent="0.35">
      <c r="A35" s="4" t="s">
        <v>298</v>
      </c>
      <c r="B35" s="4"/>
      <c r="C35" s="4"/>
      <c r="D35" s="4"/>
      <c r="E35" s="4"/>
      <c r="F35" s="4"/>
      <c r="G35" s="4"/>
      <c r="H35" s="4"/>
      <c r="I35" s="4"/>
      <c r="J35" s="4"/>
      <c r="K35" s="4"/>
      <c r="L35" s="4"/>
      <c r="M35" s="4"/>
      <c r="N35" s="4"/>
      <c r="O35" s="4"/>
    </row>
    <row r="36" spans="1:15" ht="17.5" customHeight="1" x14ac:dyDescent="0.35">
      <c r="A36" s="64" t="s">
        <v>301</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B33B3FBE-DCD9-4C8B-A467-4AC0384843BC}"/>
  </hyperlinks>
  <pageMargins left="0.7" right="0.7" top="0.75" bottom="0.75" header="0.3" footer="0.3"/>
  <headerFooter>
    <oddFooter>&amp;R_x000D_&amp;1#&amp;"Calibri"&amp;10&amp;K000000 Official Use Only</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C9005-5DDA-4435-9A98-031704357BAC}">
  <dimension ref="A1:U42"/>
  <sheetViews>
    <sheetView zoomScale="70" zoomScaleNormal="70" workbookViewId="0">
      <selection activeCell="Z42" sqref="Z42"/>
    </sheetView>
  </sheetViews>
  <sheetFormatPr defaultRowHeight="17.5" customHeight="1" x14ac:dyDescent="0.35"/>
  <sheetData>
    <row r="1" spans="1:21" ht="26.25" customHeight="1" x14ac:dyDescent="0.5">
      <c r="A1" s="6" t="s">
        <v>37</v>
      </c>
      <c r="B1" s="5"/>
    </row>
    <row r="3" spans="1:21" ht="17.5" customHeight="1" x14ac:dyDescent="0.35">
      <c r="R3" s="4"/>
      <c r="S3" s="4"/>
      <c r="T3" s="4" t="s">
        <v>218</v>
      </c>
      <c r="U3" s="4" t="s">
        <v>219</v>
      </c>
    </row>
    <row r="4" spans="1:21" ht="17.5" customHeight="1" x14ac:dyDescent="0.35">
      <c r="R4" s="4" t="s">
        <v>82</v>
      </c>
      <c r="S4" s="4" t="s">
        <v>60</v>
      </c>
      <c r="T4" s="7">
        <v>12</v>
      </c>
      <c r="U4" s="7">
        <v>21</v>
      </c>
    </row>
    <row r="5" spans="1:21" ht="17.5" customHeight="1" x14ac:dyDescent="0.35">
      <c r="R5" s="4"/>
      <c r="S5" s="11" t="s">
        <v>220</v>
      </c>
      <c r="T5" s="7">
        <v>4.3</v>
      </c>
      <c r="U5" s="7">
        <v>5.8</v>
      </c>
    </row>
    <row r="6" spans="1:21" ht="17.5" customHeight="1" x14ac:dyDescent="0.35">
      <c r="R6" s="4" t="s">
        <v>83</v>
      </c>
      <c r="S6" s="4" t="s">
        <v>60</v>
      </c>
      <c r="T6" s="7">
        <v>10.199999999999999</v>
      </c>
      <c r="U6" s="7">
        <v>15.3</v>
      </c>
    </row>
    <row r="7" spans="1:21" ht="17.5" customHeight="1" x14ac:dyDescent="0.35">
      <c r="R7" s="4"/>
      <c r="S7" s="11" t="s">
        <v>220</v>
      </c>
      <c r="T7" s="7">
        <v>3.7</v>
      </c>
      <c r="U7" s="7">
        <v>6.7</v>
      </c>
    </row>
    <row r="8" spans="1:21" ht="17.5" customHeight="1" x14ac:dyDescent="0.35">
      <c r="R8" s="4" t="s">
        <v>84</v>
      </c>
      <c r="S8" s="4" t="s">
        <v>60</v>
      </c>
      <c r="T8" s="7">
        <v>6.1</v>
      </c>
      <c r="U8" s="7">
        <v>0</v>
      </c>
    </row>
    <row r="9" spans="1:21" ht="17.5" customHeight="1" x14ac:dyDescent="0.35">
      <c r="R9" s="4"/>
      <c r="S9" s="11" t="s">
        <v>220</v>
      </c>
      <c r="T9" s="7">
        <v>2.2000000000000002</v>
      </c>
      <c r="U9" s="7">
        <v>0</v>
      </c>
    </row>
    <row r="35" spans="1:15" ht="17.5" customHeight="1" x14ac:dyDescent="0.35">
      <c r="A35" s="4" t="s">
        <v>298</v>
      </c>
      <c r="B35" s="4"/>
      <c r="C35" s="4"/>
      <c r="D35" s="4"/>
      <c r="E35" s="4"/>
      <c r="F35" s="4"/>
      <c r="G35" s="4"/>
      <c r="H35" s="4"/>
      <c r="I35" s="4"/>
      <c r="J35" s="4"/>
      <c r="K35" s="4"/>
      <c r="L35" s="4"/>
      <c r="M35" s="4"/>
      <c r="N35" s="4"/>
      <c r="O35" s="4"/>
    </row>
    <row r="36" spans="1:15" ht="17.5" customHeight="1" x14ac:dyDescent="0.35">
      <c r="A36" s="64" t="s">
        <v>301</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D8244CD4-A3DA-44A7-8A78-29B5B4FDC2B5}"/>
  </hyperlinks>
  <pageMargins left="0.7" right="0.7" top="0.75" bottom="0.75" header="0.3" footer="0.3"/>
  <headerFooter>
    <oddFooter>&amp;R_x000D_&amp;1#&amp;"Calibri"&amp;10&amp;K000000 Official Use Only</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9166-BCE8-474B-8DE9-348C4EE0E035}">
  <dimension ref="A1:T283"/>
  <sheetViews>
    <sheetView zoomScale="70" zoomScaleNormal="70" workbookViewId="0">
      <selection activeCell="X38" sqref="X38"/>
    </sheetView>
  </sheetViews>
  <sheetFormatPr defaultRowHeight="17.5" customHeight="1" x14ac:dyDescent="0.35"/>
  <cols>
    <col min="18" max="20" width="9.1796875" style="4"/>
  </cols>
  <sheetData>
    <row r="1" spans="1:20" ht="26.25" customHeight="1" x14ac:dyDescent="0.5">
      <c r="A1" s="6" t="s">
        <v>38</v>
      </c>
      <c r="B1" s="5"/>
    </row>
    <row r="3" spans="1:20" ht="17.5" customHeight="1" x14ac:dyDescent="0.35">
      <c r="R3" s="4" t="s">
        <v>86</v>
      </c>
      <c r="S3" s="4" t="s">
        <v>333</v>
      </c>
      <c r="T3" s="4" t="s">
        <v>334</v>
      </c>
    </row>
    <row r="4" spans="1:20" ht="17.5" customHeight="1" x14ac:dyDescent="0.35">
      <c r="R4" s="4" t="s">
        <v>69</v>
      </c>
      <c r="S4" s="8">
        <v>8.41</v>
      </c>
      <c r="T4" s="8">
        <v>15.97</v>
      </c>
    </row>
    <row r="5" spans="1:20" ht="17.5" customHeight="1" x14ac:dyDescent="0.35">
      <c r="R5" s="4" t="s">
        <v>69</v>
      </c>
      <c r="S5" s="8">
        <v>8.31</v>
      </c>
      <c r="T5" s="8">
        <v>8.74</v>
      </c>
    </row>
    <row r="6" spans="1:20" ht="17.5" customHeight="1" x14ac:dyDescent="0.35">
      <c r="R6" s="4" t="s">
        <v>69</v>
      </c>
      <c r="S6" s="8">
        <v>7.86</v>
      </c>
      <c r="T6" s="8">
        <v>22.09</v>
      </c>
    </row>
    <row r="7" spans="1:20" ht="17.5" customHeight="1" x14ac:dyDescent="0.35">
      <c r="R7" s="4" t="s">
        <v>69</v>
      </c>
      <c r="S7" s="8">
        <v>13.34</v>
      </c>
      <c r="T7" s="8">
        <v>20.96</v>
      </c>
    </row>
    <row r="8" spans="1:20" ht="17.5" customHeight="1" x14ac:dyDescent="0.35">
      <c r="R8" s="4" t="s">
        <v>69</v>
      </c>
      <c r="S8" s="8">
        <v>7.88</v>
      </c>
      <c r="T8" s="8">
        <v>15.55</v>
      </c>
    </row>
    <row r="9" spans="1:20" ht="17.5" customHeight="1" x14ac:dyDescent="0.35">
      <c r="R9" s="4" t="s">
        <v>69</v>
      </c>
      <c r="S9" s="8">
        <v>6.72</v>
      </c>
      <c r="T9" s="8">
        <v>11.62</v>
      </c>
    </row>
    <row r="10" spans="1:20" ht="17.5" customHeight="1" x14ac:dyDescent="0.35">
      <c r="R10" s="4" t="s">
        <v>69</v>
      </c>
      <c r="S10" s="8">
        <v>5.09</v>
      </c>
      <c r="T10" s="8">
        <v>8.5</v>
      </c>
    </row>
    <row r="11" spans="1:20" ht="17.5" customHeight="1" x14ac:dyDescent="0.35">
      <c r="R11" s="4" t="s">
        <v>69</v>
      </c>
      <c r="S11" s="8">
        <v>9.48</v>
      </c>
      <c r="T11" s="8">
        <v>21.1</v>
      </c>
    </row>
    <row r="12" spans="1:20" ht="17.5" customHeight="1" x14ac:dyDescent="0.35">
      <c r="R12" s="4" t="s">
        <v>80</v>
      </c>
      <c r="S12" s="8">
        <v>4.68</v>
      </c>
      <c r="T12" s="8">
        <v>7.57</v>
      </c>
    </row>
    <row r="13" spans="1:20" ht="17.5" customHeight="1" x14ac:dyDescent="0.35">
      <c r="R13" s="4" t="s">
        <v>80</v>
      </c>
      <c r="S13" s="8">
        <v>6.66</v>
      </c>
      <c r="T13" s="8">
        <v>9.89</v>
      </c>
    </row>
    <row r="14" spans="1:20" ht="17.5" customHeight="1" x14ac:dyDescent="0.35">
      <c r="R14" s="4" t="s">
        <v>80</v>
      </c>
      <c r="S14" s="8">
        <v>5.05</v>
      </c>
      <c r="T14" s="8">
        <v>11.33</v>
      </c>
    </row>
    <row r="15" spans="1:20" ht="17.5" customHeight="1" x14ac:dyDescent="0.35">
      <c r="R15" s="4" t="s">
        <v>80</v>
      </c>
      <c r="S15" s="8">
        <v>5.65</v>
      </c>
      <c r="T15" s="8">
        <v>9.9700000000000006</v>
      </c>
    </row>
    <row r="16" spans="1:20" ht="17.5" customHeight="1" x14ac:dyDescent="0.35">
      <c r="R16" s="4" t="s">
        <v>80</v>
      </c>
      <c r="S16" s="8">
        <v>5.98</v>
      </c>
      <c r="T16" s="8">
        <v>9.7100000000000009</v>
      </c>
    </row>
    <row r="17" spans="18:20" ht="17.5" customHeight="1" x14ac:dyDescent="0.35">
      <c r="R17" s="4" t="s">
        <v>80</v>
      </c>
      <c r="S17" s="8">
        <v>8.11</v>
      </c>
      <c r="T17" s="8">
        <v>9.27</v>
      </c>
    </row>
    <row r="18" spans="18:20" ht="17.5" customHeight="1" x14ac:dyDescent="0.35">
      <c r="R18" s="4" t="s">
        <v>80</v>
      </c>
      <c r="S18" s="8">
        <v>7.72</v>
      </c>
      <c r="T18" s="8">
        <v>8.7799999999999994</v>
      </c>
    </row>
    <row r="19" spans="18:20" ht="17.5" customHeight="1" x14ac:dyDescent="0.35">
      <c r="R19" s="4" t="s">
        <v>80</v>
      </c>
      <c r="S19" s="8">
        <v>8.4</v>
      </c>
      <c r="T19" s="8">
        <v>7.76</v>
      </c>
    </row>
    <row r="20" spans="18:20" ht="17.5" customHeight="1" x14ac:dyDescent="0.35">
      <c r="R20" s="4" t="s">
        <v>70</v>
      </c>
      <c r="S20" s="8">
        <v>12.51</v>
      </c>
      <c r="T20" s="8">
        <v>31.26</v>
      </c>
    </row>
    <row r="21" spans="18:20" ht="17.5" customHeight="1" x14ac:dyDescent="0.35">
      <c r="R21" s="4" t="s">
        <v>70</v>
      </c>
      <c r="S21" s="8">
        <v>7.64</v>
      </c>
      <c r="T21" s="8">
        <v>6.17</v>
      </c>
    </row>
    <row r="22" spans="18:20" ht="17.5" customHeight="1" x14ac:dyDescent="0.35">
      <c r="R22" s="4" t="s">
        <v>70</v>
      </c>
      <c r="S22" s="8">
        <v>22.57</v>
      </c>
      <c r="T22" s="8">
        <v>39.32</v>
      </c>
    </row>
    <row r="23" spans="18:20" ht="17.5" customHeight="1" x14ac:dyDescent="0.35">
      <c r="R23" s="4" t="s">
        <v>70</v>
      </c>
      <c r="S23" s="8">
        <v>11.19</v>
      </c>
      <c r="T23" s="8">
        <v>16.350000000000001</v>
      </c>
    </row>
    <row r="24" spans="18:20" ht="17.5" customHeight="1" x14ac:dyDescent="0.35">
      <c r="R24" s="4" t="s">
        <v>70</v>
      </c>
      <c r="S24" s="8">
        <v>11.93</v>
      </c>
      <c r="T24" s="8">
        <v>10.25</v>
      </c>
    </row>
    <row r="25" spans="18:20" ht="17.5" customHeight="1" x14ac:dyDescent="0.35">
      <c r="R25" s="4" t="s">
        <v>70</v>
      </c>
      <c r="S25" s="8">
        <v>7.25</v>
      </c>
      <c r="T25" s="8">
        <v>9.6999999999999993</v>
      </c>
    </row>
    <row r="26" spans="18:20" ht="17.5" customHeight="1" x14ac:dyDescent="0.35">
      <c r="R26" s="4" t="s">
        <v>70</v>
      </c>
      <c r="S26" s="8">
        <v>8.33</v>
      </c>
      <c r="T26" s="8">
        <v>11.34</v>
      </c>
    </row>
    <row r="27" spans="18:20" ht="17.5" customHeight="1" x14ac:dyDescent="0.35">
      <c r="R27" s="4" t="s">
        <v>70</v>
      </c>
      <c r="S27" s="8">
        <v>9.74</v>
      </c>
      <c r="T27" s="8">
        <v>17.91</v>
      </c>
    </row>
    <row r="28" spans="18:20" ht="17.5" customHeight="1" x14ac:dyDescent="0.35">
      <c r="R28" s="4" t="s">
        <v>79</v>
      </c>
      <c r="S28" s="8">
        <v>7.89</v>
      </c>
      <c r="T28" s="8">
        <v>6.21</v>
      </c>
    </row>
    <row r="29" spans="18:20" ht="17.5" customHeight="1" x14ac:dyDescent="0.35">
      <c r="R29" s="4" t="s">
        <v>79</v>
      </c>
      <c r="S29" s="8">
        <v>6.16</v>
      </c>
      <c r="T29" s="8">
        <v>1.1299999999999999</v>
      </c>
    </row>
    <row r="30" spans="18:20" ht="17.5" customHeight="1" x14ac:dyDescent="0.35">
      <c r="R30" s="4" t="s">
        <v>79</v>
      </c>
      <c r="S30" s="8">
        <v>5.74</v>
      </c>
      <c r="T30" s="8">
        <v>9.9499999999999993</v>
      </c>
    </row>
    <row r="31" spans="18:20" ht="17.5" customHeight="1" x14ac:dyDescent="0.35">
      <c r="R31" s="4" t="s">
        <v>79</v>
      </c>
      <c r="S31" s="8">
        <v>4.45</v>
      </c>
      <c r="T31" s="8">
        <v>3.35</v>
      </c>
    </row>
    <row r="32" spans="18:20" ht="17.5" customHeight="1" x14ac:dyDescent="0.35">
      <c r="R32" s="4" t="s">
        <v>79</v>
      </c>
      <c r="S32" s="8">
        <v>2.66</v>
      </c>
      <c r="T32" s="8">
        <v>5.87</v>
      </c>
    </row>
    <row r="33" spans="1:20" ht="17.5" customHeight="1" x14ac:dyDescent="0.35">
      <c r="R33" s="4" t="s">
        <v>79</v>
      </c>
      <c r="S33" s="8">
        <v>5.03</v>
      </c>
      <c r="T33" s="8">
        <v>11.77</v>
      </c>
    </row>
    <row r="34" spans="1:20" ht="17.5" customHeight="1" x14ac:dyDescent="0.35">
      <c r="R34" s="4" t="s">
        <v>79</v>
      </c>
      <c r="S34" s="8">
        <v>7.99</v>
      </c>
      <c r="T34" s="8">
        <v>20.9</v>
      </c>
    </row>
    <row r="35" spans="1:20" ht="17.5" customHeight="1" x14ac:dyDescent="0.35">
      <c r="A35" s="4" t="s">
        <v>298</v>
      </c>
      <c r="B35" s="4"/>
      <c r="C35" s="4"/>
      <c r="D35" s="4"/>
      <c r="E35" s="4"/>
      <c r="F35" s="4"/>
      <c r="G35" s="4"/>
      <c r="H35" s="4"/>
      <c r="I35" s="4"/>
      <c r="J35" s="4"/>
      <c r="K35" s="4"/>
      <c r="L35" s="4"/>
      <c r="M35" s="4"/>
      <c r="N35" s="4"/>
      <c r="O35" s="4"/>
      <c r="R35" s="4" t="s">
        <v>79</v>
      </c>
      <c r="S35" s="8">
        <v>2.81</v>
      </c>
      <c r="T35" s="8">
        <v>12.74</v>
      </c>
    </row>
    <row r="36" spans="1:20" ht="17.5" customHeight="1" x14ac:dyDescent="0.35">
      <c r="A36" s="64" t="s">
        <v>335</v>
      </c>
      <c r="B36" s="64"/>
      <c r="C36" s="64"/>
      <c r="D36" s="64"/>
      <c r="E36" s="64"/>
      <c r="F36" s="64"/>
      <c r="G36" s="64"/>
      <c r="H36" s="64"/>
      <c r="I36" s="64"/>
      <c r="J36" s="64"/>
      <c r="K36" s="64"/>
      <c r="L36" s="64"/>
      <c r="M36" s="64"/>
      <c r="N36" s="64"/>
      <c r="O36" s="64"/>
      <c r="R36" s="4" t="s">
        <v>81</v>
      </c>
      <c r="S36" s="8">
        <v>6.59</v>
      </c>
      <c r="T36" s="8">
        <v>9.9700000000000006</v>
      </c>
    </row>
    <row r="37" spans="1:20" ht="17.5" customHeight="1" x14ac:dyDescent="0.35">
      <c r="A37" s="64"/>
      <c r="B37" s="64"/>
      <c r="C37" s="64"/>
      <c r="D37" s="64"/>
      <c r="E37" s="64"/>
      <c r="F37" s="64"/>
      <c r="G37" s="64"/>
      <c r="H37" s="64"/>
      <c r="I37" s="64"/>
      <c r="J37" s="64"/>
      <c r="K37" s="64"/>
      <c r="L37" s="64"/>
      <c r="M37" s="64"/>
      <c r="N37" s="64"/>
      <c r="O37" s="64"/>
      <c r="R37" s="4" t="s">
        <v>81</v>
      </c>
      <c r="S37" s="8">
        <v>8.61</v>
      </c>
      <c r="T37" s="8">
        <v>9.9600000000000009</v>
      </c>
    </row>
    <row r="38" spans="1:20" ht="17.5" customHeight="1" x14ac:dyDescent="0.35">
      <c r="A38" s="64"/>
      <c r="B38" s="64"/>
      <c r="C38" s="64"/>
      <c r="D38" s="64"/>
      <c r="E38" s="64"/>
      <c r="F38" s="64"/>
      <c r="G38" s="64"/>
      <c r="H38" s="64"/>
      <c r="I38" s="64"/>
      <c r="J38" s="64"/>
      <c r="K38" s="64"/>
      <c r="L38" s="64"/>
      <c r="M38" s="64"/>
      <c r="N38" s="64"/>
      <c r="O38" s="64"/>
      <c r="R38" s="4" t="s">
        <v>81</v>
      </c>
      <c r="S38" s="8">
        <v>5.45</v>
      </c>
      <c r="T38" s="8">
        <v>14.37</v>
      </c>
    </row>
    <row r="39" spans="1:20" ht="17.5" customHeight="1" x14ac:dyDescent="0.35">
      <c r="A39" s="64"/>
      <c r="B39" s="64"/>
      <c r="C39" s="64"/>
      <c r="D39" s="64"/>
      <c r="E39" s="64"/>
      <c r="F39" s="64"/>
      <c r="G39" s="64"/>
      <c r="H39" s="64"/>
      <c r="I39" s="64"/>
      <c r="J39" s="64"/>
      <c r="K39" s="64"/>
      <c r="L39" s="64"/>
      <c r="M39" s="64"/>
      <c r="N39" s="64"/>
      <c r="O39" s="64"/>
      <c r="R39" s="4" t="s">
        <v>81</v>
      </c>
      <c r="S39" s="8">
        <v>7.55</v>
      </c>
      <c r="T39" s="8">
        <v>15.48</v>
      </c>
    </row>
    <row r="40" spans="1:20" ht="17.5" customHeight="1" x14ac:dyDescent="0.35">
      <c r="A40" s="64"/>
      <c r="B40" s="64"/>
      <c r="C40" s="64"/>
      <c r="D40" s="64"/>
      <c r="E40" s="64"/>
      <c r="F40" s="64"/>
      <c r="G40" s="64"/>
      <c r="H40" s="64"/>
      <c r="I40" s="64"/>
      <c r="J40" s="64"/>
      <c r="K40" s="64"/>
      <c r="L40" s="64"/>
      <c r="M40" s="64"/>
      <c r="N40" s="64"/>
      <c r="O40" s="64"/>
      <c r="R40" s="4" t="s">
        <v>81</v>
      </c>
      <c r="S40" s="8">
        <v>5.99</v>
      </c>
      <c r="T40" s="8">
        <v>12.98</v>
      </c>
    </row>
    <row r="41" spans="1:20" ht="17.5" customHeight="1" x14ac:dyDescent="0.35">
      <c r="A41" s="64"/>
      <c r="B41" s="64"/>
      <c r="C41" s="64"/>
      <c r="D41" s="64"/>
      <c r="E41" s="64"/>
      <c r="F41" s="64"/>
      <c r="G41" s="64"/>
      <c r="H41" s="64"/>
      <c r="I41" s="64"/>
      <c r="J41" s="64"/>
      <c r="K41" s="64"/>
      <c r="L41" s="64"/>
      <c r="M41" s="64"/>
      <c r="N41" s="64"/>
      <c r="O41" s="64"/>
      <c r="R41" s="4" t="s">
        <v>81</v>
      </c>
      <c r="S41" s="8">
        <v>9.2799999999999994</v>
      </c>
      <c r="T41" s="8">
        <v>12.35</v>
      </c>
    </row>
    <row r="42" spans="1:20" ht="17.5" customHeight="1" x14ac:dyDescent="0.35">
      <c r="R42" s="4" t="s">
        <v>81</v>
      </c>
      <c r="S42" s="8">
        <v>6.91</v>
      </c>
      <c r="T42" s="8">
        <v>10.28</v>
      </c>
    </row>
    <row r="43" spans="1:20" ht="17.5" customHeight="1" x14ac:dyDescent="0.35">
      <c r="A43" s="3" t="s">
        <v>63</v>
      </c>
      <c r="R43" s="4" t="s">
        <v>81</v>
      </c>
      <c r="S43" s="8">
        <v>9.3699999999999992</v>
      </c>
      <c r="T43" s="8">
        <v>14.25</v>
      </c>
    </row>
    <row r="44" spans="1:20" ht="17.5" customHeight="1" x14ac:dyDescent="0.35">
      <c r="R44" s="4" t="s">
        <v>71</v>
      </c>
      <c r="S44" s="8">
        <v>11.46</v>
      </c>
      <c r="T44" s="8">
        <v>26.61</v>
      </c>
    </row>
    <row r="45" spans="1:20" ht="17.5" customHeight="1" x14ac:dyDescent="0.35">
      <c r="R45" s="4" t="s">
        <v>71</v>
      </c>
      <c r="S45" s="8">
        <v>8.0500000000000007</v>
      </c>
      <c r="T45" s="8">
        <v>7.5</v>
      </c>
    </row>
    <row r="46" spans="1:20" ht="17.5" customHeight="1" x14ac:dyDescent="0.35">
      <c r="R46" s="4" t="s">
        <v>71</v>
      </c>
      <c r="S46" s="8">
        <v>17.89</v>
      </c>
      <c r="T46" s="8">
        <v>42.42</v>
      </c>
    </row>
    <row r="47" spans="1:20" ht="17.5" customHeight="1" x14ac:dyDescent="0.35">
      <c r="R47" s="4" t="s">
        <v>71</v>
      </c>
      <c r="S47" s="8">
        <v>14.04</v>
      </c>
      <c r="T47" s="8">
        <v>21.37</v>
      </c>
    </row>
    <row r="48" spans="1:20" ht="17.5" customHeight="1" x14ac:dyDescent="0.35">
      <c r="R48" s="4" t="s">
        <v>71</v>
      </c>
      <c r="S48" s="8">
        <v>12.24</v>
      </c>
      <c r="T48" s="8">
        <v>19.86</v>
      </c>
    </row>
    <row r="49" spans="18:20" ht="17.5" customHeight="1" x14ac:dyDescent="0.35">
      <c r="R49" s="4" t="s">
        <v>71</v>
      </c>
      <c r="S49" s="8">
        <v>10.23</v>
      </c>
      <c r="T49" s="8">
        <v>16.04</v>
      </c>
    </row>
    <row r="50" spans="18:20" ht="17.5" customHeight="1" x14ac:dyDescent="0.35">
      <c r="R50" s="4" t="s">
        <v>71</v>
      </c>
      <c r="S50" s="8">
        <v>9.8800000000000008</v>
      </c>
      <c r="T50" s="8">
        <v>12.37</v>
      </c>
    </row>
    <row r="51" spans="18:20" ht="17.5" customHeight="1" x14ac:dyDescent="0.35">
      <c r="R51" s="4" t="s">
        <v>71</v>
      </c>
      <c r="S51" s="8">
        <v>11.08</v>
      </c>
      <c r="T51" s="8">
        <v>26.99</v>
      </c>
    </row>
    <row r="52" spans="18:20" ht="17.5" customHeight="1" x14ac:dyDescent="0.35">
      <c r="R52" s="4" t="s">
        <v>87</v>
      </c>
      <c r="S52" s="8">
        <v>5.56</v>
      </c>
      <c r="T52" s="8">
        <v>6.3</v>
      </c>
    </row>
    <row r="53" spans="18:20" ht="17.5" customHeight="1" x14ac:dyDescent="0.35">
      <c r="R53" s="4" t="s">
        <v>87</v>
      </c>
      <c r="S53" s="8">
        <v>3.57</v>
      </c>
      <c r="T53" s="8">
        <v>2.4900000000000002</v>
      </c>
    </row>
    <row r="54" spans="18:20" ht="17.5" customHeight="1" x14ac:dyDescent="0.35">
      <c r="R54" s="4" t="s">
        <v>87</v>
      </c>
      <c r="S54" s="8">
        <v>4.0199999999999996</v>
      </c>
      <c r="T54" s="8">
        <v>10.89</v>
      </c>
    </row>
    <row r="55" spans="18:20" ht="17.5" customHeight="1" x14ac:dyDescent="0.35">
      <c r="R55" s="4" t="s">
        <v>87</v>
      </c>
      <c r="S55" s="8">
        <v>9.3800000000000008</v>
      </c>
      <c r="T55" s="8">
        <v>26.12</v>
      </c>
    </row>
    <row r="56" spans="18:20" ht="17.5" customHeight="1" x14ac:dyDescent="0.35">
      <c r="R56" s="4" t="s">
        <v>87</v>
      </c>
      <c r="S56" s="8">
        <v>5.15</v>
      </c>
      <c r="T56" s="8">
        <v>9.5500000000000007</v>
      </c>
    </row>
    <row r="57" spans="18:20" ht="17.5" customHeight="1" x14ac:dyDescent="0.35">
      <c r="R57" s="4" t="s">
        <v>87</v>
      </c>
      <c r="S57" s="8">
        <v>4.49</v>
      </c>
      <c r="T57" s="8">
        <v>8.07</v>
      </c>
    </row>
    <row r="58" spans="18:20" ht="17.5" customHeight="1" x14ac:dyDescent="0.35">
      <c r="R58" s="4" t="s">
        <v>87</v>
      </c>
      <c r="S58" s="8">
        <v>6.51</v>
      </c>
      <c r="T58" s="8">
        <v>12.87</v>
      </c>
    </row>
    <row r="59" spans="18:20" ht="17.5" customHeight="1" x14ac:dyDescent="0.35">
      <c r="R59" s="4" t="s">
        <v>87</v>
      </c>
      <c r="S59" s="8">
        <v>8.25</v>
      </c>
      <c r="T59" s="8">
        <v>14.7</v>
      </c>
    </row>
    <row r="60" spans="18:20" ht="17.5" customHeight="1" x14ac:dyDescent="0.35">
      <c r="R60" s="4" t="s">
        <v>236</v>
      </c>
      <c r="S60" s="8">
        <v>8.66</v>
      </c>
      <c r="T60" s="8">
        <v>10.74</v>
      </c>
    </row>
    <row r="61" spans="18:20" ht="17.5" customHeight="1" x14ac:dyDescent="0.35">
      <c r="R61" s="4" t="s">
        <v>236</v>
      </c>
      <c r="S61" s="8">
        <v>3.99</v>
      </c>
      <c r="T61" s="8">
        <v>2.54</v>
      </c>
    </row>
    <row r="62" spans="18:20" ht="17.5" customHeight="1" x14ac:dyDescent="0.35">
      <c r="R62" s="4" t="s">
        <v>236</v>
      </c>
      <c r="S62" s="8">
        <v>9.3000000000000007</v>
      </c>
      <c r="T62" s="8">
        <v>12.8</v>
      </c>
    </row>
    <row r="63" spans="18:20" ht="17.5" customHeight="1" x14ac:dyDescent="0.35">
      <c r="R63" s="4" t="s">
        <v>236</v>
      </c>
      <c r="S63" s="8">
        <v>6.22</v>
      </c>
      <c r="T63" s="8">
        <v>7.51</v>
      </c>
    </row>
    <row r="64" spans="18:20" ht="17.5" customHeight="1" x14ac:dyDescent="0.35">
      <c r="R64" s="4" t="s">
        <v>236</v>
      </c>
      <c r="S64" s="8">
        <v>4.46</v>
      </c>
      <c r="T64" s="8">
        <v>3.88</v>
      </c>
    </row>
    <row r="65" spans="18:20" ht="17.5" customHeight="1" x14ac:dyDescent="0.35">
      <c r="R65" s="4" t="s">
        <v>236</v>
      </c>
      <c r="S65" s="8">
        <v>4.5999999999999996</v>
      </c>
      <c r="T65" s="8">
        <v>6.6</v>
      </c>
    </row>
    <row r="66" spans="18:20" ht="17.5" customHeight="1" x14ac:dyDescent="0.35">
      <c r="R66" s="4" t="s">
        <v>236</v>
      </c>
      <c r="S66" s="8">
        <v>4.88</v>
      </c>
      <c r="T66" s="8">
        <v>6.67</v>
      </c>
    </row>
    <row r="67" spans="18:20" ht="17.5" customHeight="1" x14ac:dyDescent="0.35">
      <c r="R67" s="4" t="s">
        <v>236</v>
      </c>
      <c r="S67" s="8">
        <v>4.7</v>
      </c>
      <c r="T67" s="8">
        <v>6.18</v>
      </c>
    </row>
    <row r="68" spans="18:20" ht="17.5" customHeight="1" x14ac:dyDescent="0.35">
      <c r="R68" s="4" t="s">
        <v>90</v>
      </c>
      <c r="S68" s="8">
        <v>1.35</v>
      </c>
      <c r="T68" s="8">
        <v>3.47</v>
      </c>
    </row>
    <row r="69" spans="18:20" ht="17.5" customHeight="1" x14ac:dyDescent="0.35">
      <c r="R69" s="4" t="s">
        <v>90</v>
      </c>
      <c r="S69" s="8">
        <v>2.3199999999999998</v>
      </c>
      <c r="T69" s="8">
        <v>7.03</v>
      </c>
    </row>
    <row r="70" spans="18:20" ht="17.5" customHeight="1" x14ac:dyDescent="0.35">
      <c r="R70" s="4" t="s">
        <v>90</v>
      </c>
      <c r="S70" s="8">
        <v>2.17</v>
      </c>
      <c r="T70" s="8">
        <v>5.8</v>
      </c>
    </row>
    <row r="71" spans="18:20" ht="17.5" customHeight="1" x14ac:dyDescent="0.35">
      <c r="R71" s="4" t="s">
        <v>90</v>
      </c>
      <c r="S71" s="8">
        <v>0.3</v>
      </c>
      <c r="T71" s="8">
        <v>0</v>
      </c>
    </row>
    <row r="72" spans="18:20" ht="17.5" customHeight="1" x14ac:dyDescent="0.35">
      <c r="R72" s="4" t="s">
        <v>90</v>
      </c>
      <c r="S72" s="8">
        <v>1.47</v>
      </c>
      <c r="T72" s="8">
        <v>2.57</v>
      </c>
    </row>
    <row r="73" spans="18:20" ht="17.5" customHeight="1" x14ac:dyDescent="0.35">
      <c r="R73" s="4" t="s">
        <v>90</v>
      </c>
      <c r="S73" s="8">
        <v>1.01</v>
      </c>
      <c r="T73" s="8">
        <v>0.94</v>
      </c>
    </row>
    <row r="74" spans="18:20" ht="17.5" customHeight="1" x14ac:dyDescent="0.35">
      <c r="R74" s="4" t="s">
        <v>90</v>
      </c>
      <c r="S74" s="8">
        <v>0.56000000000000005</v>
      </c>
      <c r="T74" s="8">
        <v>0.11</v>
      </c>
    </row>
    <row r="75" spans="18:20" ht="17.5" customHeight="1" x14ac:dyDescent="0.35">
      <c r="R75" s="4" t="s">
        <v>90</v>
      </c>
      <c r="S75" s="8">
        <v>0.9</v>
      </c>
      <c r="T75" s="8">
        <v>0.56000000000000005</v>
      </c>
    </row>
    <row r="76" spans="18:20" ht="17.5" customHeight="1" x14ac:dyDescent="0.35">
      <c r="R76" s="4" t="s">
        <v>235</v>
      </c>
      <c r="S76" s="8">
        <v>3.49</v>
      </c>
      <c r="T76" s="8">
        <v>4.7300000000000004</v>
      </c>
    </row>
    <row r="77" spans="18:20" ht="17.5" customHeight="1" x14ac:dyDescent="0.35">
      <c r="R77" s="4" t="s">
        <v>235</v>
      </c>
      <c r="S77" s="8">
        <v>3.37</v>
      </c>
      <c r="T77" s="8">
        <v>3.89</v>
      </c>
    </row>
    <row r="78" spans="18:20" ht="17.5" customHeight="1" x14ac:dyDescent="0.35">
      <c r="R78" s="4" t="s">
        <v>235</v>
      </c>
      <c r="S78" s="8">
        <v>3.55</v>
      </c>
      <c r="T78" s="8">
        <v>10.34</v>
      </c>
    </row>
    <row r="79" spans="18:20" ht="17.5" customHeight="1" x14ac:dyDescent="0.35">
      <c r="R79" s="4" t="s">
        <v>235</v>
      </c>
      <c r="S79" s="8">
        <v>5.93</v>
      </c>
      <c r="T79" s="8">
        <v>14.99</v>
      </c>
    </row>
    <row r="80" spans="18:20" ht="17.5" customHeight="1" x14ac:dyDescent="0.35">
      <c r="R80" s="4" t="s">
        <v>235</v>
      </c>
      <c r="S80" s="8">
        <v>2.82</v>
      </c>
      <c r="T80" s="8">
        <v>5.52</v>
      </c>
    </row>
    <row r="81" spans="18:20" ht="17.5" customHeight="1" x14ac:dyDescent="0.35">
      <c r="R81" s="4" t="s">
        <v>235</v>
      </c>
      <c r="S81" s="8">
        <v>3.78</v>
      </c>
      <c r="T81" s="8">
        <v>6.29</v>
      </c>
    </row>
    <row r="82" spans="18:20" ht="17.5" customHeight="1" x14ac:dyDescent="0.35">
      <c r="R82" s="4" t="s">
        <v>235</v>
      </c>
      <c r="S82" s="8">
        <v>3.51</v>
      </c>
      <c r="T82" s="8">
        <v>6.54</v>
      </c>
    </row>
    <row r="83" spans="18:20" ht="17.5" customHeight="1" x14ac:dyDescent="0.35">
      <c r="R83" s="4" t="s">
        <v>235</v>
      </c>
      <c r="S83" s="8">
        <v>3.31</v>
      </c>
      <c r="T83" s="8">
        <v>10.99</v>
      </c>
    </row>
    <row r="84" spans="18:20" ht="17.5" customHeight="1" x14ac:dyDescent="0.35">
      <c r="R84" s="4" t="s">
        <v>92</v>
      </c>
      <c r="S84" s="8">
        <v>5.69</v>
      </c>
      <c r="T84" s="8">
        <v>10.26</v>
      </c>
    </row>
    <row r="85" spans="18:20" ht="17.5" customHeight="1" x14ac:dyDescent="0.35">
      <c r="R85" s="4" t="s">
        <v>92</v>
      </c>
      <c r="S85" s="8">
        <v>2.06</v>
      </c>
      <c r="T85" s="8">
        <v>0.14000000000000001</v>
      </c>
    </row>
    <row r="86" spans="18:20" ht="17.5" customHeight="1" x14ac:dyDescent="0.35">
      <c r="R86" s="4" t="s">
        <v>92</v>
      </c>
      <c r="S86" s="8">
        <v>5.39</v>
      </c>
      <c r="T86" s="8">
        <v>13.71</v>
      </c>
    </row>
    <row r="87" spans="18:20" ht="17.5" customHeight="1" x14ac:dyDescent="0.35">
      <c r="R87" s="4" t="s">
        <v>92</v>
      </c>
      <c r="S87" s="8">
        <v>4.99</v>
      </c>
      <c r="T87" s="8">
        <v>17.02</v>
      </c>
    </row>
    <row r="88" spans="18:20" ht="17.5" customHeight="1" x14ac:dyDescent="0.35">
      <c r="R88" s="4" t="s">
        <v>92</v>
      </c>
      <c r="S88" s="8">
        <v>3.65</v>
      </c>
      <c r="T88" s="8">
        <v>6.99</v>
      </c>
    </row>
    <row r="89" spans="18:20" ht="17.5" customHeight="1" x14ac:dyDescent="0.35">
      <c r="R89" s="4" t="s">
        <v>92</v>
      </c>
      <c r="S89" s="8">
        <v>2.91</v>
      </c>
      <c r="T89" s="8">
        <v>5.95</v>
      </c>
    </row>
    <row r="90" spans="18:20" ht="17.5" customHeight="1" x14ac:dyDescent="0.35">
      <c r="R90" s="4" t="s">
        <v>92</v>
      </c>
      <c r="S90" s="8">
        <v>2.97</v>
      </c>
      <c r="T90" s="8">
        <v>4.7</v>
      </c>
    </row>
    <row r="91" spans="18:20" ht="17.5" customHeight="1" x14ac:dyDescent="0.35">
      <c r="R91" s="4" t="s">
        <v>92</v>
      </c>
      <c r="S91" s="8">
        <v>3.92</v>
      </c>
      <c r="T91" s="8">
        <v>10.47</v>
      </c>
    </row>
    <row r="92" spans="18:20" ht="17.5" customHeight="1" x14ac:dyDescent="0.35">
      <c r="R92" s="4" t="s">
        <v>91</v>
      </c>
      <c r="S92" s="8">
        <v>2.2400000000000002</v>
      </c>
      <c r="T92" s="8">
        <v>5.12</v>
      </c>
    </row>
    <row r="93" spans="18:20" ht="17.5" customHeight="1" x14ac:dyDescent="0.35">
      <c r="R93" s="4" t="s">
        <v>91</v>
      </c>
      <c r="S93" s="8">
        <v>2.83</v>
      </c>
      <c r="T93" s="8">
        <v>5</v>
      </c>
    </row>
    <row r="94" spans="18:20" ht="17.5" customHeight="1" x14ac:dyDescent="0.35">
      <c r="R94" s="4" t="s">
        <v>91</v>
      </c>
      <c r="S94" s="8">
        <v>4.25</v>
      </c>
      <c r="T94" s="8">
        <v>6.6</v>
      </c>
    </row>
    <row r="95" spans="18:20" ht="17.5" customHeight="1" x14ac:dyDescent="0.35">
      <c r="R95" s="4" t="s">
        <v>91</v>
      </c>
      <c r="S95" s="8">
        <v>3.55</v>
      </c>
      <c r="T95" s="8">
        <v>5.12</v>
      </c>
    </row>
    <row r="96" spans="18:20" ht="17.5" customHeight="1" x14ac:dyDescent="0.35">
      <c r="R96" s="4" t="s">
        <v>91</v>
      </c>
      <c r="S96" s="8">
        <v>3.03</v>
      </c>
      <c r="T96" s="8">
        <v>5.29</v>
      </c>
    </row>
    <row r="97" spans="18:20" ht="17.5" customHeight="1" x14ac:dyDescent="0.35">
      <c r="R97" s="4" t="s">
        <v>91</v>
      </c>
      <c r="S97" s="8">
        <v>3.07</v>
      </c>
      <c r="T97" s="8">
        <v>5.0599999999999996</v>
      </c>
    </row>
    <row r="98" spans="18:20" ht="17.5" customHeight="1" x14ac:dyDescent="0.35">
      <c r="R98" s="4" t="s">
        <v>91</v>
      </c>
      <c r="S98" s="8">
        <v>0.83</v>
      </c>
      <c r="T98" s="8">
        <v>4.8099999999999996</v>
      </c>
    </row>
    <row r="99" spans="18:20" ht="17.5" customHeight="1" x14ac:dyDescent="0.35">
      <c r="R99" s="4" t="s">
        <v>91</v>
      </c>
      <c r="S99" s="8">
        <v>2.27</v>
      </c>
      <c r="T99" s="8">
        <v>5.33</v>
      </c>
    </row>
    <row r="100" spans="18:20" ht="17.5" customHeight="1" x14ac:dyDescent="0.35">
      <c r="R100" s="4" t="s">
        <v>88</v>
      </c>
      <c r="S100" s="8">
        <v>5.29</v>
      </c>
      <c r="T100" s="8">
        <v>7.24</v>
      </c>
    </row>
    <row r="101" spans="18:20" ht="17.5" customHeight="1" x14ac:dyDescent="0.35">
      <c r="R101" s="4" t="s">
        <v>88</v>
      </c>
      <c r="S101" s="8">
        <v>3.02</v>
      </c>
      <c r="T101" s="8">
        <v>2.1</v>
      </c>
    </row>
    <row r="102" spans="18:20" ht="17.5" customHeight="1" x14ac:dyDescent="0.35">
      <c r="R102" s="4" t="s">
        <v>88</v>
      </c>
      <c r="S102" s="8">
        <v>4.41</v>
      </c>
      <c r="T102" s="8">
        <v>11.08</v>
      </c>
    </row>
    <row r="103" spans="18:20" ht="17.5" customHeight="1" x14ac:dyDescent="0.35">
      <c r="R103" s="4" t="s">
        <v>88</v>
      </c>
      <c r="S103" s="8">
        <v>4.74</v>
      </c>
      <c r="T103" s="8">
        <v>10.66</v>
      </c>
    </row>
    <row r="104" spans="18:20" ht="17.5" customHeight="1" x14ac:dyDescent="0.35">
      <c r="R104" s="4" t="s">
        <v>88</v>
      </c>
      <c r="S104" s="8">
        <v>3.34</v>
      </c>
      <c r="T104" s="8">
        <v>6.55</v>
      </c>
    </row>
    <row r="105" spans="18:20" ht="17.5" customHeight="1" x14ac:dyDescent="0.35">
      <c r="R105" s="4" t="s">
        <v>88</v>
      </c>
      <c r="S105" s="8">
        <v>3.24</v>
      </c>
      <c r="T105" s="8">
        <v>4.1500000000000004</v>
      </c>
    </row>
    <row r="106" spans="18:20" ht="17.5" customHeight="1" x14ac:dyDescent="0.35">
      <c r="R106" s="4" t="s">
        <v>88</v>
      </c>
      <c r="S106" s="8">
        <v>3.03</v>
      </c>
      <c r="T106" s="8">
        <v>3.05</v>
      </c>
    </row>
    <row r="107" spans="18:20" ht="17.5" customHeight="1" x14ac:dyDescent="0.35">
      <c r="R107" s="4" t="s">
        <v>88</v>
      </c>
      <c r="S107" s="8">
        <v>4.03</v>
      </c>
      <c r="T107" s="8">
        <v>7.75</v>
      </c>
    </row>
    <row r="108" spans="18:20" ht="17.5" customHeight="1" x14ac:dyDescent="0.35">
      <c r="R108" s="4" t="s">
        <v>89</v>
      </c>
      <c r="S108" s="8">
        <v>6.49</v>
      </c>
      <c r="T108" s="8">
        <v>17.62</v>
      </c>
    </row>
    <row r="109" spans="18:20" ht="17.5" customHeight="1" x14ac:dyDescent="0.35">
      <c r="R109" s="4" t="s">
        <v>89</v>
      </c>
      <c r="S109" s="8">
        <v>2.42</v>
      </c>
      <c r="T109" s="8">
        <v>0.59</v>
      </c>
    </row>
    <row r="110" spans="18:20" ht="17.5" customHeight="1" x14ac:dyDescent="0.35">
      <c r="R110" s="4" t="s">
        <v>89</v>
      </c>
      <c r="S110" s="8">
        <v>10.82</v>
      </c>
      <c r="T110" s="8">
        <v>24.83</v>
      </c>
    </row>
    <row r="111" spans="18:20" ht="17.5" customHeight="1" x14ac:dyDescent="0.35">
      <c r="R111" s="4" t="s">
        <v>89</v>
      </c>
      <c r="S111" s="8">
        <v>3.36</v>
      </c>
      <c r="T111" s="8">
        <v>18.399999999999999</v>
      </c>
    </row>
    <row r="112" spans="18:20" ht="17.5" customHeight="1" x14ac:dyDescent="0.35">
      <c r="R112" s="4" t="s">
        <v>89</v>
      </c>
      <c r="S112" s="8">
        <v>2.72</v>
      </c>
      <c r="T112" s="8">
        <v>5.78</v>
      </c>
    </row>
    <row r="113" spans="18:20" ht="17.5" customHeight="1" x14ac:dyDescent="0.35">
      <c r="R113" s="4" t="s">
        <v>89</v>
      </c>
      <c r="S113" s="8">
        <v>2.91</v>
      </c>
      <c r="T113" s="8">
        <v>4.1399999999999997</v>
      </c>
    </row>
    <row r="114" spans="18:20" ht="17.5" customHeight="1" x14ac:dyDescent="0.35">
      <c r="R114" s="4" t="s">
        <v>89</v>
      </c>
      <c r="S114" s="8">
        <v>3.62</v>
      </c>
      <c r="T114" s="8">
        <v>6.43</v>
      </c>
    </row>
    <row r="115" spans="18:20" ht="17.5" customHeight="1" x14ac:dyDescent="0.35">
      <c r="R115" s="4" t="s">
        <v>89</v>
      </c>
      <c r="S115" s="8">
        <v>3.45</v>
      </c>
      <c r="T115" s="8">
        <v>10.81</v>
      </c>
    </row>
    <row r="116" spans="18:20" ht="17.5" customHeight="1" x14ac:dyDescent="0.35">
      <c r="R116" s="4" t="s">
        <v>234</v>
      </c>
      <c r="S116" s="8">
        <v>8.6199999999999992</v>
      </c>
      <c r="T116" s="8">
        <v>11.95</v>
      </c>
    </row>
    <row r="117" spans="18:20" ht="17.5" customHeight="1" x14ac:dyDescent="0.35">
      <c r="R117" s="4" t="s">
        <v>234</v>
      </c>
      <c r="S117" s="8">
        <v>4.38</v>
      </c>
      <c r="T117" s="8">
        <v>2.4</v>
      </c>
    </row>
    <row r="118" spans="18:20" ht="17.5" customHeight="1" x14ac:dyDescent="0.35">
      <c r="R118" s="4" t="s">
        <v>234</v>
      </c>
      <c r="S118" s="8">
        <v>6.86</v>
      </c>
      <c r="T118" s="8">
        <v>20.329999999999998</v>
      </c>
    </row>
    <row r="119" spans="18:20" ht="17.5" customHeight="1" x14ac:dyDescent="0.35">
      <c r="R119" s="4" t="s">
        <v>234</v>
      </c>
      <c r="S119" s="8">
        <v>5.86</v>
      </c>
      <c r="T119" s="8">
        <v>13.11</v>
      </c>
    </row>
    <row r="120" spans="18:20" ht="17.5" customHeight="1" x14ac:dyDescent="0.35">
      <c r="R120" s="4" t="s">
        <v>234</v>
      </c>
      <c r="S120" s="8">
        <v>6.25</v>
      </c>
      <c r="T120" s="8">
        <v>9.93</v>
      </c>
    </row>
    <row r="121" spans="18:20" ht="17.5" customHeight="1" x14ac:dyDescent="0.35">
      <c r="R121" s="4" t="s">
        <v>234</v>
      </c>
      <c r="S121" s="8">
        <v>4.16</v>
      </c>
      <c r="T121" s="8">
        <v>5.57</v>
      </c>
    </row>
    <row r="122" spans="18:20" ht="17.5" customHeight="1" x14ac:dyDescent="0.35">
      <c r="R122" s="4" t="s">
        <v>234</v>
      </c>
      <c r="S122" s="8">
        <v>6.3</v>
      </c>
      <c r="T122" s="8">
        <v>6.39</v>
      </c>
    </row>
    <row r="123" spans="18:20" ht="17.5" customHeight="1" x14ac:dyDescent="0.35">
      <c r="R123" s="4" t="s">
        <v>234</v>
      </c>
      <c r="S123" s="8">
        <v>6.76</v>
      </c>
      <c r="T123" s="8">
        <v>17.12</v>
      </c>
    </row>
    <row r="124" spans="18:20" ht="17.5" customHeight="1" x14ac:dyDescent="0.35">
      <c r="R124" s="4" t="s">
        <v>233</v>
      </c>
      <c r="S124" s="8">
        <v>5.31</v>
      </c>
      <c r="T124" s="8">
        <v>7.64</v>
      </c>
    </row>
    <row r="125" spans="18:20" ht="17.5" customHeight="1" x14ac:dyDescent="0.35">
      <c r="R125" s="4" t="s">
        <v>233</v>
      </c>
      <c r="S125" s="8">
        <v>6.91</v>
      </c>
      <c r="T125" s="8">
        <v>4.4800000000000004</v>
      </c>
    </row>
    <row r="126" spans="18:20" ht="17.5" customHeight="1" x14ac:dyDescent="0.35">
      <c r="R126" s="4" t="s">
        <v>233</v>
      </c>
      <c r="S126" s="8">
        <v>5.63</v>
      </c>
      <c r="T126" s="8">
        <v>16.059999999999999</v>
      </c>
    </row>
    <row r="127" spans="18:20" ht="17.5" customHeight="1" x14ac:dyDescent="0.35">
      <c r="R127" s="4" t="s">
        <v>233</v>
      </c>
      <c r="S127" s="8">
        <v>5.43</v>
      </c>
      <c r="T127" s="8">
        <v>8.5299999999999994</v>
      </c>
    </row>
    <row r="128" spans="18:20" ht="17.5" customHeight="1" x14ac:dyDescent="0.35">
      <c r="R128" s="4" t="s">
        <v>233</v>
      </c>
      <c r="S128" s="8">
        <v>5.36</v>
      </c>
      <c r="T128" s="8">
        <v>7.61</v>
      </c>
    </row>
    <row r="129" spans="18:20" ht="17.5" customHeight="1" x14ac:dyDescent="0.35">
      <c r="R129" s="4" t="s">
        <v>233</v>
      </c>
      <c r="S129" s="8">
        <v>5.66</v>
      </c>
      <c r="T129" s="8">
        <v>6.62</v>
      </c>
    </row>
    <row r="130" spans="18:20" ht="17.5" customHeight="1" x14ac:dyDescent="0.35">
      <c r="R130" s="4" t="s">
        <v>233</v>
      </c>
      <c r="S130" s="8">
        <v>8.3000000000000007</v>
      </c>
      <c r="T130" s="8">
        <v>12.37</v>
      </c>
    </row>
    <row r="131" spans="18:20" ht="17.5" customHeight="1" x14ac:dyDescent="0.35">
      <c r="R131" s="4" t="s">
        <v>233</v>
      </c>
      <c r="S131" s="8">
        <v>6.93</v>
      </c>
      <c r="T131" s="8">
        <v>13.41</v>
      </c>
    </row>
    <row r="132" spans="18:20" ht="17.5" customHeight="1" x14ac:dyDescent="0.35">
      <c r="R132" s="4" t="s">
        <v>232</v>
      </c>
      <c r="S132" s="8">
        <v>4.68</v>
      </c>
      <c r="T132" s="8">
        <v>10.38</v>
      </c>
    </row>
    <row r="133" spans="18:20" ht="17.5" customHeight="1" x14ac:dyDescent="0.35">
      <c r="R133" s="4" t="s">
        <v>232</v>
      </c>
      <c r="S133" s="8">
        <v>3.02</v>
      </c>
      <c r="T133" s="8">
        <v>5</v>
      </c>
    </row>
    <row r="134" spans="18:20" ht="17.5" customHeight="1" x14ac:dyDescent="0.35">
      <c r="R134" s="4" t="s">
        <v>232</v>
      </c>
      <c r="S134" s="8">
        <v>9.24</v>
      </c>
      <c r="T134" s="8">
        <v>24.22</v>
      </c>
    </row>
    <row r="135" spans="18:20" ht="17.5" customHeight="1" x14ac:dyDescent="0.35">
      <c r="R135" s="4" t="s">
        <v>232</v>
      </c>
      <c r="S135" s="8">
        <v>2.4</v>
      </c>
      <c r="T135" s="8">
        <v>4.45</v>
      </c>
    </row>
    <row r="136" spans="18:20" ht="17.5" customHeight="1" x14ac:dyDescent="0.35">
      <c r="R136" s="4" t="s">
        <v>232</v>
      </c>
      <c r="S136" s="8">
        <v>7.06</v>
      </c>
      <c r="T136" s="8">
        <v>9.2899999999999991</v>
      </c>
    </row>
    <row r="137" spans="18:20" ht="17.5" customHeight="1" x14ac:dyDescent="0.35">
      <c r="R137" s="4" t="s">
        <v>232</v>
      </c>
      <c r="S137" s="8">
        <v>3.41</v>
      </c>
      <c r="T137" s="8">
        <v>6.64</v>
      </c>
    </row>
    <row r="138" spans="18:20" ht="17.5" customHeight="1" x14ac:dyDescent="0.35">
      <c r="R138" s="4" t="s">
        <v>232</v>
      </c>
      <c r="S138" s="8">
        <v>2.57</v>
      </c>
      <c r="T138" s="8">
        <v>2.48</v>
      </c>
    </row>
    <row r="139" spans="18:20" ht="17.5" customHeight="1" x14ac:dyDescent="0.35">
      <c r="R139" s="4" t="s">
        <v>232</v>
      </c>
      <c r="S139" s="8">
        <v>4.57</v>
      </c>
      <c r="T139" s="8">
        <v>5.04</v>
      </c>
    </row>
    <row r="140" spans="18:20" ht="17.5" customHeight="1" x14ac:dyDescent="0.35">
      <c r="R140" s="4" t="s">
        <v>231</v>
      </c>
      <c r="S140" s="8">
        <v>4.08</v>
      </c>
      <c r="T140" s="8">
        <v>5.76</v>
      </c>
    </row>
    <row r="141" spans="18:20" ht="17.5" customHeight="1" x14ac:dyDescent="0.35">
      <c r="R141" s="4" t="s">
        <v>231</v>
      </c>
      <c r="S141" s="8">
        <v>4.41</v>
      </c>
      <c r="T141" s="8">
        <v>4.13</v>
      </c>
    </row>
    <row r="142" spans="18:20" ht="17.5" customHeight="1" x14ac:dyDescent="0.35">
      <c r="R142" s="4" t="s">
        <v>231</v>
      </c>
      <c r="S142" s="8">
        <v>3.75</v>
      </c>
      <c r="T142" s="8">
        <v>10.1</v>
      </c>
    </row>
    <row r="143" spans="18:20" ht="17.5" customHeight="1" x14ac:dyDescent="0.35">
      <c r="R143" s="4" t="s">
        <v>231</v>
      </c>
      <c r="S143" s="8">
        <v>5.14</v>
      </c>
      <c r="T143" s="8">
        <v>7.69</v>
      </c>
    </row>
    <row r="144" spans="18:20" ht="17.5" customHeight="1" x14ac:dyDescent="0.35">
      <c r="R144" s="4" t="s">
        <v>231</v>
      </c>
      <c r="S144" s="8">
        <v>4.66</v>
      </c>
      <c r="T144" s="8">
        <v>7.73</v>
      </c>
    </row>
    <row r="145" spans="18:20" ht="17.5" customHeight="1" x14ac:dyDescent="0.35">
      <c r="R145" s="4" t="s">
        <v>231</v>
      </c>
      <c r="S145" s="8">
        <v>5.32</v>
      </c>
      <c r="T145" s="8">
        <v>5.89</v>
      </c>
    </row>
    <row r="146" spans="18:20" ht="17.5" customHeight="1" x14ac:dyDescent="0.35">
      <c r="R146" s="4" t="s">
        <v>231</v>
      </c>
      <c r="S146" s="8">
        <v>4.51</v>
      </c>
      <c r="T146" s="8">
        <v>4.55</v>
      </c>
    </row>
    <row r="147" spans="18:20" ht="17.5" customHeight="1" x14ac:dyDescent="0.35">
      <c r="R147" s="4" t="s">
        <v>231</v>
      </c>
      <c r="S147" s="8">
        <v>2.0299999999999998</v>
      </c>
      <c r="T147" s="8">
        <v>9.6199999999999992</v>
      </c>
    </row>
    <row r="148" spans="18:20" ht="17.5" customHeight="1" x14ac:dyDescent="0.35">
      <c r="R148" s="4" t="s">
        <v>230</v>
      </c>
      <c r="S148" s="8">
        <v>7</v>
      </c>
      <c r="T148" s="8">
        <v>12.27</v>
      </c>
    </row>
    <row r="149" spans="18:20" ht="17.5" customHeight="1" x14ac:dyDescent="0.35">
      <c r="R149" s="4" t="s">
        <v>230</v>
      </c>
      <c r="S149" s="8">
        <v>5.44</v>
      </c>
      <c r="T149" s="8">
        <v>5</v>
      </c>
    </row>
    <row r="150" spans="18:20" ht="17.5" customHeight="1" x14ac:dyDescent="0.35">
      <c r="R150" s="4" t="s">
        <v>230</v>
      </c>
      <c r="S150" s="8">
        <v>8.3800000000000008</v>
      </c>
      <c r="T150" s="8">
        <v>11.44</v>
      </c>
    </row>
    <row r="151" spans="18:20" ht="17.5" customHeight="1" x14ac:dyDescent="0.35">
      <c r="R151" s="4" t="s">
        <v>230</v>
      </c>
      <c r="S151" s="8">
        <v>5.72</v>
      </c>
      <c r="T151" s="8">
        <v>9.82</v>
      </c>
    </row>
    <row r="152" spans="18:20" ht="17.5" customHeight="1" x14ac:dyDescent="0.35">
      <c r="R152" s="4" t="s">
        <v>230</v>
      </c>
      <c r="S152" s="8">
        <v>9.2899999999999991</v>
      </c>
      <c r="T152" s="8">
        <v>14.81</v>
      </c>
    </row>
    <row r="153" spans="18:20" ht="17.5" customHeight="1" x14ac:dyDescent="0.35">
      <c r="R153" s="4" t="s">
        <v>230</v>
      </c>
      <c r="S153" s="8">
        <v>4.75</v>
      </c>
      <c r="T153" s="8">
        <v>6.45</v>
      </c>
    </row>
    <row r="154" spans="18:20" ht="17.5" customHeight="1" x14ac:dyDescent="0.35">
      <c r="R154" s="4" t="s">
        <v>230</v>
      </c>
      <c r="S154" s="8">
        <v>3.32</v>
      </c>
      <c r="T154" s="8">
        <v>7.21</v>
      </c>
    </row>
    <row r="155" spans="18:20" ht="17.5" customHeight="1" x14ac:dyDescent="0.35">
      <c r="R155" s="4" t="s">
        <v>230</v>
      </c>
      <c r="S155" s="8">
        <v>8.24</v>
      </c>
      <c r="T155" s="8">
        <v>12.2</v>
      </c>
    </row>
    <row r="156" spans="18:20" ht="17.5" customHeight="1" x14ac:dyDescent="0.35">
      <c r="R156" s="4" t="s">
        <v>149</v>
      </c>
      <c r="S156" s="8">
        <v>4.21</v>
      </c>
      <c r="T156" s="8">
        <v>7.64</v>
      </c>
    </row>
    <row r="157" spans="18:20" ht="17.5" customHeight="1" x14ac:dyDescent="0.35">
      <c r="R157" s="4" t="s">
        <v>149</v>
      </c>
      <c r="S157" s="8">
        <v>3.7</v>
      </c>
      <c r="T157" s="8">
        <v>3.27</v>
      </c>
    </row>
    <row r="158" spans="18:20" ht="17.5" customHeight="1" x14ac:dyDescent="0.35">
      <c r="R158" s="4" t="s">
        <v>149</v>
      </c>
      <c r="S158" s="8">
        <v>4.3099999999999996</v>
      </c>
      <c r="T158" s="8">
        <v>17.239999999999998</v>
      </c>
    </row>
    <row r="159" spans="18:20" ht="17.5" customHeight="1" x14ac:dyDescent="0.35">
      <c r="R159" s="4" t="s">
        <v>149</v>
      </c>
      <c r="S159" s="8">
        <v>4.13</v>
      </c>
      <c r="T159" s="8">
        <v>13.8</v>
      </c>
    </row>
    <row r="160" spans="18:20" ht="17.5" customHeight="1" x14ac:dyDescent="0.35">
      <c r="R160" s="4" t="s">
        <v>149</v>
      </c>
      <c r="S160" s="8">
        <v>6.35</v>
      </c>
      <c r="T160" s="8">
        <v>12.78</v>
      </c>
    </row>
    <row r="161" spans="18:20" ht="17.5" customHeight="1" x14ac:dyDescent="0.35">
      <c r="R161" s="4" t="s">
        <v>149</v>
      </c>
      <c r="S161" s="8">
        <v>4.28</v>
      </c>
      <c r="T161" s="8">
        <v>7.9</v>
      </c>
    </row>
    <row r="162" spans="18:20" ht="17.5" customHeight="1" x14ac:dyDescent="0.35">
      <c r="R162" s="4" t="s">
        <v>149</v>
      </c>
      <c r="S162" s="8">
        <v>7.08</v>
      </c>
      <c r="T162" s="8">
        <v>9.41</v>
      </c>
    </row>
    <row r="163" spans="18:20" ht="17.5" customHeight="1" x14ac:dyDescent="0.35">
      <c r="R163" s="4" t="s">
        <v>149</v>
      </c>
      <c r="S163" s="8">
        <v>7.91</v>
      </c>
      <c r="T163" s="8">
        <v>15.07</v>
      </c>
    </row>
    <row r="164" spans="18:20" ht="17.5" customHeight="1" x14ac:dyDescent="0.35">
      <c r="R164" s="4" t="s">
        <v>229</v>
      </c>
      <c r="S164" s="8">
        <v>4.33</v>
      </c>
      <c r="T164" s="8">
        <v>6.32</v>
      </c>
    </row>
    <row r="165" spans="18:20" ht="17.5" customHeight="1" x14ac:dyDescent="0.35">
      <c r="R165" s="4" t="s">
        <v>229</v>
      </c>
      <c r="S165" s="8">
        <v>4.6500000000000004</v>
      </c>
      <c r="T165" s="8">
        <v>2.42</v>
      </c>
    </row>
    <row r="166" spans="18:20" ht="17.5" customHeight="1" x14ac:dyDescent="0.35">
      <c r="R166" s="4" t="s">
        <v>229</v>
      </c>
      <c r="S166" s="8">
        <v>4.1100000000000003</v>
      </c>
      <c r="T166" s="8">
        <v>11.53</v>
      </c>
    </row>
    <row r="167" spans="18:20" ht="17.5" customHeight="1" x14ac:dyDescent="0.35">
      <c r="R167" s="4" t="s">
        <v>229</v>
      </c>
      <c r="S167" s="8">
        <v>7.22</v>
      </c>
      <c r="T167" s="8">
        <v>26.26</v>
      </c>
    </row>
    <row r="168" spans="18:20" ht="17.5" customHeight="1" x14ac:dyDescent="0.35">
      <c r="R168" s="4" t="s">
        <v>229</v>
      </c>
      <c r="S168" s="8">
        <v>5.98</v>
      </c>
      <c r="T168" s="8">
        <v>9.9499999999999993</v>
      </c>
    </row>
    <row r="169" spans="18:20" ht="17.5" customHeight="1" x14ac:dyDescent="0.35">
      <c r="R169" s="4" t="s">
        <v>229</v>
      </c>
      <c r="S169" s="8">
        <v>4.3099999999999996</v>
      </c>
      <c r="T169" s="8">
        <v>8.25</v>
      </c>
    </row>
    <row r="170" spans="18:20" ht="17.5" customHeight="1" x14ac:dyDescent="0.35">
      <c r="R170" s="4" t="s">
        <v>229</v>
      </c>
      <c r="S170" s="8">
        <v>6.96</v>
      </c>
      <c r="T170" s="8">
        <v>13.21</v>
      </c>
    </row>
    <row r="171" spans="18:20" ht="17.5" customHeight="1" x14ac:dyDescent="0.35">
      <c r="R171" s="4" t="s">
        <v>229</v>
      </c>
      <c r="S171" s="8">
        <v>6.55</v>
      </c>
      <c r="T171" s="8">
        <v>17.670000000000002</v>
      </c>
    </row>
    <row r="172" spans="18:20" ht="17.5" customHeight="1" x14ac:dyDescent="0.35">
      <c r="R172" s="4" t="s">
        <v>228</v>
      </c>
      <c r="S172" s="8">
        <v>4.33</v>
      </c>
      <c r="T172" s="8">
        <v>5.76</v>
      </c>
    </row>
    <row r="173" spans="18:20" ht="17.5" customHeight="1" x14ac:dyDescent="0.35">
      <c r="R173" s="4" t="s">
        <v>228</v>
      </c>
      <c r="S173" s="8">
        <v>4.49</v>
      </c>
      <c r="T173" s="8">
        <v>4.09</v>
      </c>
    </row>
    <row r="174" spans="18:20" ht="17.5" customHeight="1" x14ac:dyDescent="0.35">
      <c r="R174" s="4" t="s">
        <v>228</v>
      </c>
      <c r="S174" s="8">
        <v>4.71</v>
      </c>
      <c r="T174" s="8">
        <v>11.27</v>
      </c>
    </row>
    <row r="175" spans="18:20" ht="17.5" customHeight="1" x14ac:dyDescent="0.35">
      <c r="R175" s="4" t="s">
        <v>228</v>
      </c>
      <c r="S175" s="8">
        <v>5.26</v>
      </c>
      <c r="T175" s="8">
        <v>10.48</v>
      </c>
    </row>
    <row r="176" spans="18:20" ht="17.5" customHeight="1" x14ac:dyDescent="0.35">
      <c r="R176" s="4" t="s">
        <v>228</v>
      </c>
      <c r="S176" s="8">
        <v>5.33</v>
      </c>
      <c r="T176" s="8">
        <v>7.74</v>
      </c>
    </row>
    <row r="177" spans="18:20" ht="17.5" customHeight="1" x14ac:dyDescent="0.35">
      <c r="R177" s="4" t="s">
        <v>228</v>
      </c>
      <c r="S177" s="8">
        <v>4.5199999999999996</v>
      </c>
      <c r="T177" s="8">
        <v>6.04</v>
      </c>
    </row>
    <row r="178" spans="18:20" ht="17.5" customHeight="1" x14ac:dyDescent="0.35">
      <c r="R178" s="4" t="s">
        <v>228</v>
      </c>
      <c r="S178" s="8">
        <v>3.71</v>
      </c>
      <c r="T178" s="8">
        <v>4.5199999999999996</v>
      </c>
    </row>
    <row r="179" spans="18:20" ht="17.5" customHeight="1" x14ac:dyDescent="0.35">
      <c r="R179" s="4" t="s">
        <v>228</v>
      </c>
      <c r="S179" s="8">
        <v>4.84</v>
      </c>
      <c r="T179" s="8">
        <v>9.7799999999999994</v>
      </c>
    </row>
    <row r="180" spans="18:20" ht="17.5" customHeight="1" x14ac:dyDescent="0.35">
      <c r="R180" s="4" t="s">
        <v>227</v>
      </c>
      <c r="S180" s="8">
        <v>0.05</v>
      </c>
      <c r="T180" s="8">
        <v>0.3</v>
      </c>
    </row>
    <row r="181" spans="18:20" ht="17.5" customHeight="1" x14ac:dyDescent="0.35">
      <c r="R181" s="4" t="s">
        <v>227</v>
      </c>
      <c r="S181" s="8">
        <v>0.38</v>
      </c>
      <c r="T181" s="8">
        <v>0.59</v>
      </c>
    </row>
    <row r="182" spans="18:20" ht="17.5" customHeight="1" x14ac:dyDescent="0.35">
      <c r="R182" s="4" t="s">
        <v>227</v>
      </c>
      <c r="S182" s="8">
        <v>0.04</v>
      </c>
      <c r="T182" s="8">
        <v>0.1</v>
      </c>
    </row>
    <row r="183" spans="18:20" ht="17.5" customHeight="1" x14ac:dyDescent="0.35">
      <c r="R183" s="4" t="s">
        <v>227</v>
      </c>
      <c r="S183" s="8">
        <v>0.14000000000000001</v>
      </c>
      <c r="T183" s="8">
        <v>0.81</v>
      </c>
    </row>
    <row r="184" spans="18:20" ht="17.5" customHeight="1" x14ac:dyDescent="0.35">
      <c r="R184" s="4" t="s">
        <v>227</v>
      </c>
      <c r="S184" s="8">
        <v>0.23</v>
      </c>
      <c r="T184" s="8">
        <v>1.59</v>
      </c>
    </row>
    <row r="185" spans="18:20" ht="17.5" customHeight="1" x14ac:dyDescent="0.35">
      <c r="R185" s="4" t="s">
        <v>227</v>
      </c>
      <c r="S185" s="8">
        <v>0.45</v>
      </c>
      <c r="T185" s="8">
        <v>0.52</v>
      </c>
    </row>
    <row r="186" spans="18:20" ht="17.5" customHeight="1" x14ac:dyDescent="0.35">
      <c r="R186" s="4" t="s">
        <v>227</v>
      </c>
      <c r="S186" s="8">
        <v>0.26</v>
      </c>
      <c r="T186" s="8">
        <v>0.11</v>
      </c>
    </row>
    <row r="187" spans="18:20" ht="17.5" customHeight="1" x14ac:dyDescent="0.35">
      <c r="R187" s="4" t="s">
        <v>227</v>
      </c>
      <c r="S187" s="8">
        <v>0.26</v>
      </c>
      <c r="T187" s="8">
        <v>4.12</v>
      </c>
    </row>
    <row r="188" spans="18:20" ht="17.5" customHeight="1" x14ac:dyDescent="0.35">
      <c r="R188" s="4" t="s">
        <v>179</v>
      </c>
      <c r="S188" s="8">
        <v>5.1100000000000003</v>
      </c>
      <c r="T188" s="8">
        <v>10.73</v>
      </c>
    </row>
    <row r="189" spans="18:20" ht="17.5" customHeight="1" x14ac:dyDescent="0.35">
      <c r="R189" s="4" t="s">
        <v>179</v>
      </c>
      <c r="S189" s="8">
        <v>1.25</v>
      </c>
      <c r="T189" s="8">
        <v>0.76</v>
      </c>
    </row>
    <row r="190" spans="18:20" ht="17.5" customHeight="1" x14ac:dyDescent="0.35">
      <c r="R190" s="4" t="s">
        <v>179</v>
      </c>
      <c r="S190" s="8">
        <v>6.11</v>
      </c>
      <c r="T190" s="8">
        <v>17.03</v>
      </c>
    </row>
    <row r="191" spans="18:20" ht="17.5" customHeight="1" x14ac:dyDescent="0.35">
      <c r="R191" s="4" t="s">
        <v>179</v>
      </c>
      <c r="S191" s="8">
        <v>3.03</v>
      </c>
      <c r="T191" s="8">
        <v>15.52</v>
      </c>
    </row>
    <row r="192" spans="18:20" ht="17.5" customHeight="1" x14ac:dyDescent="0.35">
      <c r="R192" s="4" t="s">
        <v>179</v>
      </c>
      <c r="S192" s="8">
        <v>2.56</v>
      </c>
      <c r="T192" s="8">
        <v>4.9800000000000004</v>
      </c>
    </row>
    <row r="193" spans="18:20" ht="17.5" customHeight="1" x14ac:dyDescent="0.35">
      <c r="R193" s="4" t="s">
        <v>179</v>
      </c>
      <c r="S193" s="8">
        <v>1.65</v>
      </c>
      <c r="T193" s="8">
        <v>2.4500000000000002</v>
      </c>
    </row>
    <row r="194" spans="18:20" ht="17.5" customHeight="1" x14ac:dyDescent="0.35">
      <c r="R194" s="4" t="s">
        <v>179</v>
      </c>
      <c r="S194" s="8">
        <v>1.68</v>
      </c>
      <c r="T194" s="8">
        <v>2.95</v>
      </c>
    </row>
    <row r="195" spans="18:20" ht="17.5" customHeight="1" x14ac:dyDescent="0.35">
      <c r="R195" s="4" t="s">
        <v>179</v>
      </c>
      <c r="S195" s="8">
        <v>1.95</v>
      </c>
      <c r="T195" s="8">
        <v>10.17</v>
      </c>
    </row>
    <row r="196" spans="18:20" ht="17.5" customHeight="1" x14ac:dyDescent="0.35">
      <c r="R196" s="4" t="s">
        <v>226</v>
      </c>
      <c r="S196" s="8">
        <v>4.67</v>
      </c>
      <c r="T196" s="8">
        <v>14.26</v>
      </c>
    </row>
    <row r="197" spans="18:20" ht="17.5" customHeight="1" x14ac:dyDescent="0.35">
      <c r="R197" s="4" t="s">
        <v>226</v>
      </c>
      <c r="S197" s="8">
        <v>2.42</v>
      </c>
      <c r="T197" s="8">
        <v>0.6</v>
      </c>
    </row>
    <row r="198" spans="18:20" ht="17.5" customHeight="1" x14ac:dyDescent="0.35">
      <c r="R198" s="4" t="s">
        <v>226</v>
      </c>
      <c r="S198" s="8">
        <v>6.4</v>
      </c>
      <c r="T198" s="8">
        <v>24.05</v>
      </c>
    </row>
    <row r="199" spans="18:20" ht="17.5" customHeight="1" x14ac:dyDescent="0.35">
      <c r="R199" s="4" t="s">
        <v>226</v>
      </c>
      <c r="S199" s="8"/>
      <c r="T199" s="8"/>
    </row>
    <row r="200" spans="18:20" ht="17.5" customHeight="1" x14ac:dyDescent="0.35">
      <c r="R200" s="4" t="s">
        <v>226</v>
      </c>
      <c r="S200" s="8">
        <v>5.1100000000000003</v>
      </c>
      <c r="T200" s="8">
        <v>12.52</v>
      </c>
    </row>
    <row r="201" spans="18:20" ht="17.5" customHeight="1" x14ac:dyDescent="0.35">
      <c r="R201" s="4" t="s">
        <v>226</v>
      </c>
      <c r="S201" s="8">
        <v>3.18</v>
      </c>
      <c r="T201" s="8">
        <v>4.72</v>
      </c>
    </row>
    <row r="202" spans="18:20" ht="17.5" customHeight="1" x14ac:dyDescent="0.35">
      <c r="R202" s="4" t="s">
        <v>226</v>
      </c>
      <c r="S202" s="8">
        <v>4.91</v>
      </c>
      <c r="T202" s="8">
        <v>7.02</v>
      </c>
    </row>
    <row r="203" spans="18:20" ht="17.5" customHeight="1" x14ac:dyDescent="0.35">
      <c r="R203" s="4" t="s">
        <v>226</v>
      </c>
      <c r="S203" s="8">
        <v>6.72</v>
      </c>
      <c r="T203" s="8">
        <v>21.25</v>
      </c>
    </row>
    <row r="204" spans="18:20" ht="17.5" customHeight="1" x14ac:dyDescent="0.35">
      <c r="R204" s="4" t="s">
        <v>225</v>
      </c>
      <c r="S204" s="8">
        <v>3.44</v>
      </c>
      <c r="T204" s="8">
        <v>4.58</v>
      </c>
    </row>
    <row r="205" spans="18:20" ht="17.5" customHeight="1" x14ac:dyDescent="0.35">
      <c r="R205" s="4" t="s">
        <v>225</v>
      </c>
      <c r="S205" s="8">
        <v>2.56</v>
      </c>
      <c r="T205" s="8">
        <v>4.18</v>
      </c>
    </row>
    <row r="206" spans="18:20" ht="17.5" customHeight="1" x14ac:dyDescent="0.35">
      <c r="R206" s="4" t="s">
        <v>225</v>
      </c>
      <c r="S206" s="8">
        <v>4.07</v>
      </c>
      <c r="T206" s="8">
        <v>7.2</v>
      </c>
    </row>
    <row r="207" spans="18:20" ht="17.5" customHeight="1" x14ac:dyDescent="0.35">
      <c r="R207" s="4" t="s">
        <v>225</v>
      </c>
      <c r="S207" s="8">
        <v>3.38</v>
      </c>
      <c r="T207" s="8">
        <v>8.27</v>
      </c>
    </row>
    <row r="208" spans="18:20" ht="17.5" customHeight="1" x14ac:dyDescent="0.35">
      <c r="R208" s="4" t="s">
        <v>225</v>
      </c>
      <c r="S208" s="8">
        <v>1.52</v>
      </c>
      <c r="T208" s="8">
        <v>4.97</v>
      </c>
    </row>
    <row r="209" spans="18:20" ht="17.5" customHeight="1" x14ac:dyDescent="0.35">
      <c r="R209" s="4" t="s">
        <v>225</v>
      </c>
      <c r="S209" s="8">
        <v>2.67</v>
      </c>
      <c r="T209" s="8">
        <v>5.44</v>
      </c>
    </row>
    <row r="210" spans="18:20" ht="17.5" customHeight="1" x14ac:dyDescent="0.35">
      <c r="R210" s="4" t="s">
        <v>225</v>
      </c>
      <c r="S210" s="8">
        <v>2.67</v>
      </c>
      <c r="T210" s="8">
        <v>3.73</v>
      </c>
    </row>
    <row r="211" spans="18:20" ht="17.5" customHeight="1" x14ac:dyDescent="0.35">
      <c r="R211" s="4" t="s">
        <v>225</v>
      </c>
      <c r="S211" s="8">
        <v>2.2999999999999998</v>
      </c>
      <c r="T211" s="8">
        <v>8.0299999999999994</v>
      </c>
    </row>
    <row r="212" spans="18:20" ht="17.5" customHeight="1" x14ac:dyDescent="0.35">
      <c r="R212" s="4" t="s">
        <v>224</v>
      </c>
      <c r="S212" s="8">
        <v>2.36</v>
      </c>
      <c r="T212" s="8">
        <v>2.93</v>
      </c>
    </row>
    <row r="213" spans="18:20" ht="17.5" customHeight="1" x14ac:dyDescent="0.35">
      <c r="R213" s="4" t="s">
        <v>224</v>
      </c>
      <c r="S213" s="8">
        <v>3.36</v>
      </c>
      <c r="T213" s="8">
        <v>4.8499999999999996</v>
      </c>
    </row>
    <row r="214" spans="18:20" ht="17.5" customHeight="1" x14ac:dyDescent="0.35">
      <c r="R214" s="4" t="s">
        <v>224</v>
      </c>
      <c r="S214" s="8">
        <v>2.31</v>
      </c>
      <c r="T214" s="8">
        <v>6.18</v>
      </c>
    </row>
    <row r="215" spans="18:20" ht="17.5" customHeight="1" x14ac:dyDescent="0.35">
      <c r="R215" s="4" t="s">
        <v>224</v>
      </c>
      <c r="S215" s="8">
        <v>3.03</v>
      </c>
      <c r="T215" s="8">
        <v>5</v>
      </c>
    </row>
    <row r="216" spans="18:20" ht="17.5" customHeight="1" x14ac:dyDescent="0.35">
      <c r="R216" s="4" t="s">
        <v>224</v>
      </c>
      <c r="S216" s="8">
        <v>3.1</v>
      </c>
      <c r="T216" s="8">
        <v>4.7699999999999996</v>
      </c>
    </row>
    <row r="217" spans="18:20" ht="17.5" customHeight="1" x14ac:dyDescent="0.35">
      <c r="R217" s="4" t="s">
        <v>224</v>
      </c>
      <c r="S217" s="8">
        <v>3.87</v>
      </c>
      <c r="T217" s="8">
        <v>4.72</v>
      </c>
    </row>
    <row r="218" spans="18:20" ht="17.5" customHeight="1" x14ac:dyDescent="0.35">
      <c r="R218" s="4" t="s">
        <v>224</v>
      </c>
      <c r="S218" s="8">
        <v>3.87</v>
      </c>
      <c r="T218" s="8">
        <v>4.26</v>
      </c>
    </row>
    <row r="219" spans="18:20" ht="17.5" customHeight="1" x14ac:dyDescent="0.35">
      <c r="R219" s="4" t="s">
        <v>224</v>
      </c>
      <c r="S219" s="8">
        <v>3.09</v>
      </c>
      <c r="T219" s="8">
        <v>4.9400000000000004</v>
      </c>
    </row>
    <row r="220" spans="18:20" ht="17.5" customHeight="1" x14ac:dyDescent="0.35">
      <c r="R220" s="4" t="s">
        <v>180</v>
      </c>
      <c r="S220" s="8">
        <v>4.33</v>
      </c>
      <c r="T220" s="8">
        <v>1.75</v>
      </c>
    </row>
    <row r="221" spans="18:20" ht="17.5" customHeight="1" x14ac:dyDescent="0.35">
      <c r="R221" s="4" t="s">
        <v>180</v>
      </c>
      <c r="S221" s="8">
        <v>3.21</v>
      </c>
      <c r="T221" s="8">
        <v>0.84</v>
      </c>
    </row>
    <row r="222" spans="18:20" ht="17.5" customHeight="1" x14ac:dyDescent="0.35">
      <c r="R222" s="4" t="s">
        <v>180</v>
      </c>
      <c r="S222" s="8">
        <v>3.67</v>
      </c>
      <c r="T222" s="8">
        <v>5.89</v>
      </c>
    </row>
    <row r="223" spans="18:20" ht="17.5" customHeight="1" x14ac:dyDescent="0.35">
      <c r="R223" s="4" t="s">
        <v>180</v>
      </c>
      <c r="S223" s="8">
        <v>5.08</v>
      </c>
      <c r="T223" s="8">
        <v>6.08</v>
      </c>
    </row>
    <row r="224" spans="18:20" ht="17.5" customHeight="1" x14ac:dyDescent="0.35">
      <c r="R224" s="4" t="s">
        <v>180</v>
      </c>
      <c r="S224" s="8">
        <v>5.91</v>
      </c>
      <c r="T224" s="8">
        <v>12.22</v>
      </c>
    </row>
    <row r="225" spans="18:20" ht="17.5" customHeight="1" x14ac:dyDescent="0.35">
      <c r="R225" s="4" t="s">
        <v>180</v>
      </c>
      <c r="S225" s="8">
        <v>3.17</v>
      </c>
      <c r="T225" s="8">
        <v>5.53</v>
      </c>
    </row>
    <row r="226" spans="18:20" ht="17.5" customHeight="1" x14ac:dyDescent="0.35">
      <c r="R226" s="4" t="s">
        <v>180</v>
      </c>
      <c r="S226" s="8">
        <v>3.88</v>
      </c>
      <c r="T226" s="8">
        <v>3.93</v>
      </c>
    </row>
    <row r="227" spans="18:20" ht="17.5" customHeight="1" x14ac:dyDescent="0.35">
      <c r="R227" s="4" t="s">
        <v>180</v>
      </c>
      <c r="S227" s="8">
        <v>5.94</v>
      </c>
      <c r="T227" s="8">
        <v>7.53</v>
      </c>
    </row>
    <row r="228" spans="18:20" ht="17.5" customHeight="1" x14ac:dyDescent="0.35">
      <c r="R228" s="4" t="s">
        <v>223</v>
      </c>
      <c r="S228" s="8">
        <v>3.53</v>
      </c>
      <c r="T228" s="8">
        <v>5.76</v>
      </c>
    </row>
    <row r="229" spans="18:20" ht="17.5" customHeight="1" x14ac:dyDescent="0.35">
      <c r="R229" s="4" t="s">
        <v>223</v>
      </c>
      <c r="S229" s="8">
        <v>2.69</v>
      </c>
      <c r="T229" s="8">
        <v>4.13</v>
      </c>
    </row>
    <row r="230" spans="18:20" ht="17.5" customHeight="1" x14ac:dyDescent="0.35">
      <c r="R230" s="4" t="s">
        <v>223</v>
      </c>
      <c r="S230" s="8">
        <v>4.09</v>
      </c>
      <c r="T230" s="8">
        <v>11.61</v>
      </c>
    </row>
    <row r="231" spans="18:20" ht="17.5" customHeight="1" x14ac:dyDescent="0.35">
      <c r="R231" s="4" t="s">
        <v>223</v>
      </c>
      <c r="S231" s="8">
        <v>4.12</v>
      </c>
      <c r="T231" s="8">
        <v>7.32</v>
      </c>
    </row>
    <row r="232" spans="18:20" ht="17.5" customHeight="1" x14ac:dyDescent="0.35">
      <c r="R232" s="4" t="s">
        <v>223</v>
      </c>
      <c r="S232" s="8">
        <v>3.63</v>
      </c>
      <c r="T232" s="8">
        <v>7.73</v>
      </c>
    </row>
    <row r="233" spans="18:20" ht="17.5" customHeight="1" x14ac:dyDescent="0.35">
      <c r="R233" s="4" t="s">
        <v>223</v>
      </c>
      <c r="S233" s="8">
        <v>3.42</v>
      </c>
      <c r="T233" s="8">
        <v>5.92</v>
      </c>
    </row>
    <row r="234" spans="18:20" ht="17.5" customHeight="1" x14ac:dyDescent="0.35">
      <c r="R234" s="4" t="s">
        <v>223</v>
      </c>
      <c r="S234" s="8">
        <v>4.03</v>
      </c>
      <c r="T234" s="8">
        <v>4.67</v>
      </c>
    </row>
    <row r="235" spans="18:20" ht="17.5" customHeight="1" x14ac:dyDescent="0.35">
      <c r="R235" s="4" t="s">
        <v>223</v>
      </c>
      <c r="S235" s="8">
        <v>4.26</v>
      </c>
      <c r="T235" s="8">
        <v>9.8800000000000008</v>
      </c>
    </row>
    <row r="236" spans="18:20" ht="17.5" customHeight="1" x14ac:dyDescent="0.35">
      <c r="R236" s="4" t="s">
        <v>182</v>
      </c>
      <c r="S236" s="8">
        <v>4.13</v>
      </c>
      <c r="T236" s="8">
        <v>3.72</v>
      </c>
    </row>
    <row r="237" spans="18:20" ht="17.5" customHeight="1" x14ac:dyDescent="0.35">
      <c r="R237" s="4" t="s">
        <v>182</v>
      </c>
      <c r="S237" s="8">
        <v>3.97</v>
      </c>
      <c r="T237" s="8">
        <v>5.34</v>
      </c>
    </row>
    <row r="238" spans="18:20" ht="17.5" customHeight="1" x14ac:dyDescent="0.35">
      <c r="R238" s="4" t="s">
        <v>182</v>
      </c>
      <c r="S238" s="8">
        <v>3.67</v>
      </c>
      <c r="T238" s="8">
        <v>8.02</v>
      </c>
    </row>
    <row r="239" spans="18:20" ht="17.5" customHeight="1" x14ac:dyDescent="0.35">
      <c r="R239" s="4" t="s">
        <v>182</v>
      </c>
      <c r="S239" s="8">
        <v>3.57</v>
      </c>
      <c r="T239" s="8">
        <v>5.84</v>
      </c>
    </row>
    <row r="240" spans="18:20" ht="17.5" customHeight="1" x14ac:dyDescent="0.35">
      <c r="R240" s="4" t="s">
        <v>182</v>
      </c>
      <c r="S240" s="8">
        <v>4.07</v>
      </c>
      <c r="T240" s="8">
        <v>6.1</v>
      </c>
    </row>
    <row r="241" spans="18:20" ht="17.5" customHeight="1" x14ac:dyDescent="0.35">
      <c r="R241" s="4" t="s">
        <v>182</v>
      </c>
      <c r="S241" s="8">
        <v>5.04</v>
      </c>
      <c r="T241" s="8">
        <v>6.23</v>
      </c>
    </row>
    <row r="242" spans="18:20" ht="17.5" customHeight="1" x14ac:dyDescent="0.35">
      <c r="R242" s="4" t="s">
        <v>182</v>
      </c>
      <c r="S242" s="8">
        <v>4.62</v>
      </c>
      <c r="T242" s="8">
        <v>4.87</v>
      </c>
    </row>
    <row r="243" spans="18:20" ht="17.5" customHeight="1" x14ac:dyDescent="0.35">
      <c r="R243" s="4" t="s">
        <v>182</v>
      </c>
      <c r="S243" s="8">
        <v>4.8099999999999996</v>
      </c>
      <c r="T243" s="8">
        <v>6.63</v>
      </c>
    </row>
    <row r="244" spans="18:20" ht="17.5" customHeight="1" x14ac:dyDescent="0.35">
      <c r="R244" s="4" t="s">
        <v>222</v>
      </c>
      <c r="S244" s="8">
        <v>11.52</v>
      </c>
      <c r="T244" s="8">
        <v>27.39</v>
      </c>
    </row>
    <row r="245" spans="18:20" ht="17.5" customHeight="1" x14ac:dyDescent="0.35">
      <c r="R245" s="4" t="s">
        <v>222</v>
      </c>
      <c r="S245" s="8">
        <v>3.51</v>
      </c>
      <c r="T245" s="8">
        <v>1.81</v>
      </c>
    </row>
    <row r="246" spans="18:20" ht="17.5" customHeight="1" x14ac:dyDescent="0.35">
      <c r="R246" s="4" t="s">
        <v>222</v>
      </c>
      <c r="S246" s="8">
        <v>15.2</v>
      </c>
      <c r="T246" s="8">
        <v>56.24</v>
      </c>
    </row>
    <row r="247" spans="18:20" ht="17.5" customHeight="1" x14ac:dyDescent="0.35">
      <c r="R247" s="4" t="s">
        <v>222</v>
      </c>
      <c r="S247" s="8">
        <v>14.51</v>
      </c>
      <c r="T247" s="8">
        <v>31.15</v>
      </c>
    </row>
    <row r="248" spans="18:20" ht="17.5" customHeight="1" x14ac:dyDescent="0.35">
      <c r="R248" s="4" t="s">
        <v>222</v>
      </c>
      <c r="S248" s="8">
        <v>5.08</v>
      </c>
      <c r="T248" s="8">
        <v>5.0199999999999996</v>
      </c>
    </row>
    <row r="249" spans="18:20" ht="17.5" customHeight="1" x14ac:dyDescent="0.35">
      <c r="R249" s="4" t="s">
        <v>222</v>
      </c>
      <c r="S249" s="8">
        <v>3.94</v>
      </c>
      <c r="T249" s="8">
        <v>8.01</v>
      </c>
    </row>
    <row r="250" spans="18:20" ht="17.5" customHeight="1" x14ac:dyDescent="0.35">
      <c r="R250" s="4" t="s">
        <v>222</v>
      </c>
      <c r="S250" s="8">
        <v>5.0599999999999996</v>
      </c>
      <c r="T250" s="8">
        <v>7.16</v>
      </c>
    </row>
    <row r="251" spans="18:20" ht="17.5" customHeight="1" x14ac:dyDescent="0.35">
      <c r="R251" s="4" t="s">
        <v>222</v>
      </c>
      <c r="S251" s="8">
        <v>6.71</v>
      </c>
      <c r="T251" s="8">
        <v>17.170000000000002</v>
      </c>
    </row>
    <row r="252" spans="18:20" ht="17.5" customHeight="1" x14ac:dyDescent="0.35">
      <c r="R252" s="4" t="s">
        <v>221</v>
      </c>
      <c r="S252" s="8">
        <v>2.91</v>
      </c>
      <c r="T252" s="8">
        <v>2.93</v>
      </c>
    </row>
    <row r="253" spans="18:20" ht="17.5" customHeight="1" x14ac:dyDescent="0.35">
      <c r="R253" s="4" t="s">
        <v>221</v>
      </c>
      <c r="S253" s="8">
        <v>3.56</v>
      </c>
      <c r="T253" s="8">
        <v>4.8499999999999996</v>
      </c>
    </row>
    <row r="254" spans="18:20" ht="17.5" customHeight="1" x14ac:dyDescent="0.35">
      <c r="R254" s="4" t="s">
        <v>221</v>
      </c>
      <c r="S254" s="8">
        <v>2.78</v>
      </c>
      <c r="T254" s="8">
        <v>6.18</v>
      </c>
    </row>
    <row r="255" spans="18:20" ht="17.5" customHeight="1" x14ac:dyDescent="0.35">
      <c r="R255" s="4" t="s">
        <v>221</v>
      </c>
      <c r="S255" s="8">
        <v>3.03</v>
      </c>
      <c r="T255" s="8">
        <v>5</v>
      </c>
    </row>
    <row r="256" spans="18:20" ht="17.5" customHeight="1" x14ac:dyDescent="0.35">
      <c r="R256" s="4" t="s">
        <v>221</v>
      </c>
      <c r="S256" s="8">
        <v>2.85</v>
      </c>
      <c r="T256" s="8">
        <v>4.7699999999999996</v>
      </c>
    </row>
    <row r="257" spans="18:20" ht="17.5" customHeight="1" x14ac:dyDescent="0.35">
      <c r="R257" s="4" t="s">
        <v>221</v>
      </c>
      <c r="S257" s="8">
        <v>4.0999999999999996</v>
      </c>
      <c r="T257" s="8">
        <v>4.7300000000000004</v>
      </c>
    </row>
    <row r="258" spans="18:20" ht="17.5" customHeight="1" x14ac:dyDescent="0.35">
      <c r="R258" s="4" t="s">
        <v>221</v>
      </c>
      <c r="S258" s="8">
        <v>2.81</v>
      </c>
      <c r="T258" s="8">
        <v>4.26</v>
      </c>
    </row>
    <row r="259" spans="18:20" ht="17.5" customHeight="1" x14ac:dyDescent="0.35">
      <c r="R259" s="4" t="s">
        <v>221</v>
      </c>
      <c r="S259" s="8">
        <v>3.79</v>
      </c>
      <c r="T259" s="8">
        <v>4.9400000000000004</v>
      </c>
    </row>
    <row r="260" spans="18:20" ht="17.5" customHeight="1" x14ac:dyDescent="0.35">
      <c r="R260" s="4" t="s">
        <v>192</v>
      </c>
      <c r="S260" s="8">
        <v>2.3199999999999998</v>
      </c>
      <c r="T260" s="8">
        <v>5.75</v>
      </c>
    </row>
    <row r="261" spans="18:20" ht="17.5" customHeight="1" x14ac:dyDescent="0.35">
      <c r="R261" s="4" t="s">
        <v>192</v>
      </c>
      <c r="S261" s="8">
        <v>0.95</v>
      </c>
      <c r="T261" s="8">
        <v>0.03</v>
      </c>
    </row>
    <row r="262" spans="18:20" ht="17.5" customHeight="1" x14ac:dyDescent="0.35">
      <c r="R262" s="4" t="s">
        <v>192</v>
      </c>
      <c r="S262" s="8">
        <v>3.36</v>
      </c>
      <c r="T262" s="8">
        <v>15.52</v>
      </c>
    </row>
    <row r="263" spans="18:20" ht="17.5" customHeight="1" x14ac:dyDescent="0.35">
      <c r="R263" s="4" t="s">
        <v>192</v>
      </c>
      <c r="S263" s="8">
        <v>3.43</v>
      </c>
      <c r="T263" s="8">
        <v>7.85</v>
      </c>
    </row>
    <row r="264" spans="18:20" ht="17.5" customHeight="1" x14ac:dyDescent="0.35">
      <c r="R264" s="4" t="s">
        <v>192</v>
      </c>
      <c r="S264" s="8">
        <v>1.1299999999999999</v>
      </c>
      <c r="T264" s="8">
        <v>1.2</v>
      </c>
    </row>
    <row r="265" spans="18:20" ht="17.5" customHeight="1" x14ac:dyDescent="0.35">
      <c r="R265" s="4" t="s">
        <v>192</v>
      </c>
      <c r="S265" s="8">
        <v>1.79</v>
      </c>
      <c r="T265" s="8">
        <v>3.63</v>
      </c>
    </row>
    <row r="266" spans="18:20" ht="17.5" customHeight="1" x14ac:dyDescent="0.35">
      <c r="R266" s="4" t="s">
        <v>192</v>
      </c>
      <c r="S266" s="8">
        <v>1.74</v>
      </c>
      <c r="T266" s="8">
        <v>2.3199999999999998</v>
      </c>
    </row>
    <row r="267" spans="18:20" ht="17.5" customHeight="1" x14ac:dyDescent="0.35">
      <c r="R267" s="4" t="s">
        <v>192</v>
      </c>
      <c r="S267" s="8">
        <v>1.8</v>
      </c>
      <c r="T267" s="8">
        <v>2.62</v>
      </c>
    </row>
    <row r="268" spans="18:20" ht="17.5" customHeight="1" x14ac:dyDescent="0.35">
      <c r="R268" s="4" t="s">
        <v>187</v>
      </c>
      <c r="S268" s="8">
        <v>3.85</v>
      </c>
      <c r="T268" s="8">
        <v>5.75</v>
      </c>
    </row>
    <row r="269" spans="18:20" ht="17.5" customHeight="1" x14ac:dyDescent="0.35">
      <c r="R269" s="4" t="s">
        <v>187</v>
      </c>
      <c r="S269" s="8">
        <v>0.95</v>
      </c>
      <c r="T269" s="8">
        <v>0.03</v>
      </c>
    </row>
    <row r="270" spans="18:20" ht="17.5" customHeight="1" x14ac:dyDescent="0.35">
      <c r="R270" s="4" t="s">
        <v>187</v>
      </c>
      <c r="S270" s="8">
        <v>4.29</v>
      </c>
      <c r="T270" s="8">
        <v>15.52</v>
      </c>
    </row>
    <row r="271" spans="18:20" ht="17.5" customHeight="1" x14ac:dyDescent="0.35">
      <c r="R271" s="4" t="s">
        <v>187</v>
      </c>
      <c r="S271" s="8">
        <v>3.02</v>
      </c>
      <c r="T271" s="8">
        <v>7.85</v>
      </c>
    </row>
    <row r="272" spans="18:20" ht="17.5" customHeight="1" x14ac:dyDescent="0.35">
      <c r="R272" s="4" t="s">
        <v>187</v>
      </c>
      <c r="S272" s="8">
        <v>1.53</v>
      </c>
      <c r="T272" s="8">
        <v>1.2</v>
      </c>
    </row>
    <row r="273" spans="18:20" ht="17.5" customHeight="1" x14ac:dyDescent="0.35">
      <c r="R273" s="4" t="s">
        <v>187</v>
      </c>
      <c r="S273" s="8">
        <v>1.99</v>
      </c>
      <c r="T273" s="8">
        <v>3.63</v>
      </c>
    </row>
    <row r="274" spans="18:20" ht="17.5" customHeight="1" x14ac:dyDescent="0.35">
      <c r="R274" s="4" t="s">
        <v>187</v>
      </c>
      <c r="S274" s="8">
        <v>1.81</v>
      </c>
      <c r="T274" s="8">
        <v>2.3199999999999998</v>
      </c>
    </row>
    <row r="275" spans="18:20" ht="17.5" customHeight="1" x14ac:dyDescent="0.35">
      <c r="R275" s="4" t="s">
        <v>187</v>
      </c>
      <c r="S275" s="8">
        <v>1.82</v>
      </c>
      <c r="T275" s="8">
        <v>2.62</v>
      </c>
    </row>
    <row r="276" spans="18:20" ht="17.5" customHeight="1" x14ac:dyDescent="0.35">
      <c r="R276" s="4" t="s">
        <v>185</v>
      </c>
      <c r="S276" s="8">
        <v>4.03</v>
      </c>
      <c r="T276" s="8">
        <v>5.75</v>
      </c>
    </row>
    <row r="277" spans="18:20" ht="17.5" customHeight="1" x14ac:dyDescent="0.35">
      <c r="R277" s="4" t="s">
        <v>185</v>
      </c>
      <c r="S277" s="8">
        <v>1.07</v>
      </c>
      <c r="T277" s="8">
        <v>0.03</v>
      </c>
    </row>
    <row r="278" spans="18:20" ht="17.5" customHeight="1" x14ac:dyDescent="0.35">
      <c r="R278" s="4" t="s">
        <v>185</v>
      </c>
      <c r="S278" s="8">
        <v>4.59</v>
      </c>
      <c r="T278" s="8">
        <v>15.52</v>
      </c>
    </row>
    <row r="279" spans="18:20" ht="17.5" customHeight="1" x14ac:dyDescent="0.35">
      <c r="R279" s="4" t="s">
        <v>185</v>
      </c>
      <c r="S279" s="8">
        <v>3.12</v>
      </c>
      <c r="T279" s="8">
        <v>7.85</v>
      </c>
    </row>
    <row r="280" spans="18:20" ht="17.5" customHeight="1" x14ac:dyDescent="0.35">
      <c r="R280" s="4" t="s">
        <v>185</v>
      </c>
      <c r="S280" s="8">
        <v>1.36</v>
      </c>
      <c r="T280" s="8">
        <v>1.2</v>
      </c>
    </row>
    <row r="281" spans="18:20" ht="17.5" customHeight="1" x14ac:dyDescent="0.35">
      <c r="R281" s="4" t="s">
        <v>185</v>
      </c>
      <c r="S281" s="8">
        <v>1.85</v>
      </c>
      <c r="T281" s="8">
        <v>3.63</v>
      </c>
    </row>
    <row r="282" spans="18:20" ht="17.5" customHeight="1" x14ac:dyDescent="0.35">
      <c r="R282" s="4" t="s">
        <v>185</v>
      </c>
      <c r="S282" s="8">
        <v>1.97</v>
      </c>
      <c r="T282" s="8">
        <v>2.3199999999999998</v>
      </c>
    </row>
    <row r="283" spans="18:20" ht="17.5" customHeight="1" x14ac:dyDescent="0.35">
      <c r="R283" s="4" t="s">
        <v>185</v>
      </c>
      <c r="S283" s="8">
        <v>2.23</v>
      </c>
      <c r="T283" s="8">
        <v>2.62</v>
      </c>
    </row>
  </sheetData>
  <mergeCells count="1">
    <mergeCell ref="A36:O41"/>
  </mergeCells>
  <hyperlinks>
    <hyperlink ref="A43" location="Readme!A1" display="Return to Read me" xr:uid="{1FA97942-9B97-48B4-AEEE-EC0301DAB68F}"/>
  </hyperlinks>
  <pageMargins left="0.7" right="0.7" top="0.75" bottom="0.75" header="0.3" footer="0.3"/>
  <headerFooter>
    <oddFooter>&amp;R_x000D_&amp;1#&amp;"Calibri"&amp;10&amp;K000000 Official Use Only</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73CC2-08FE-496C-86DF-21AFF78AD607}">
  <dimension ref="A1:V44"/>
  <sheetViews>
    <sheetView topLeftCell="A9" zoomScale="70" zoomScaleNormal="70" workbookViewId="0">
      <selection activeCell="A44" sqref="A44"/>
    </sheetView>
  </sheetViews>
  <sheetFormatPr defaultRowHeight="17.5" customHeight="1" x14ac:dyDescent="0.35"/>
  <sheetData>
    <row r="1" spans="1:22" ht="26.25" customHeight="1" x14ac:dyDescent="0.5">
      <c r="A1" s="6" t="s">
        <v>39</v>
      </c>
      <c r="B1" s="5"/>
    </row>
    <row r="3" spans="1:22" ht="17.5" customHeight="1" x14ac:dyDescent="0.35">
      <c r="R3" s="4"/>
      <c r="S3" s="4" t="s">
        <v>239</v>
      </c>
      <c r="T3" s="4" t="s">
        <v>238</v>
      </c>
      <c r="U3" s="4" t="s">
        <v>237</v>
      </c>
      <c r="V3" s="4" t="s">
        <v>148</v>
      </c>
    </row>
    <row r="4" spans="1:22" ht="17.5" customHeight="1" x14ac:dyDescent="0.35">
      <c r="R4" s="4" t="s">
        <v>60</v>
      </c>
      <c r="S4" s="7">
        <v>11.4</v>
      </c>
      <c r="T4" s="7">
        <v>8</v>
      </c>
      <c r="U4" s="7">
        <v>7.3</v>
      </c>
      <c r="V4" s="7">
        <v>3.6</v>
      </c>
    </row>
    <row r="5" spans="1:22" ht="17.5" customHeight="1" x14ac:dyDescent="0.35">
      <c r="R5" s="4" t="s">
        <v>85</v>
      </c>
      <c r="S5" s="7">
        <v>4.0999999999999996</v>
      </c>
      <c r="T5" s="7">
        <v>3.6</v>
      </c>
      <c r="U5" s="7">
        <v>3.4</v>
      </c>
      <c r="V5" s="7">
        <v>1.4</v>
      </c>
    </row>
    <row r="35" spans="1:15" ht="17.5" customHeight="1" x14ac:dyDescent="0.35">
      <c r="A35" s="4" t="s">
        <v>298</v>
      </c>
      <c r="B35" s="4"/>
      <c r="C35" s="4"/>
      <c r="D35" s="4"/>
      <c r="E35" s="4"/>
      <c r="F35" s="4"/>
      <c r="G35" s="4"/>
      <c r="H35" s="4"/>
      <c r="I35" s="4"/>
      <c r="J35" s="4"/>
      <c r="K35" s="4"/>
      <c r="L35" s="4"/>
      <c r="M35" s="4"/>
      <c r="N35" s="4"/>
      <c r="O35" s="4"/>
    </row>
    <row r="36" spans="1:15" ht="17.5" customHeight="1" x14ac:dyDescent="0.35">
      <c r="A36" s="64" t="s">
        <v>336</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4" spans="1:15" ht="17.5" customHeight="1" x14ac:dyDescent="0.35">
      <c r="A44" s="3" t="s">
        <v>63</v>
      </c>
    </row>
  </sheetData>
  <mergeCells count="1">
    <mergeCell ref="A36:O42"/>
  </mergeCells>
  <hyperlinks>
    <hyperlink ref="A44" location="Readme!A1" display="Return to Read me" xr:uid="{2F9C6A1B-6BE5-47C8-869F-E72417969407}"/>
  </hyperlinks>
  <pageMargins left="0.7" right="0.7" top="0.75" bottom="0.75" header="0.3" footer="0.3"/>
  <headerFooter>
    <oddFooter>&amp;R_x000D_&amp;1#&amp;"Calibri"&amp;10&amp;K000000 Official Use Only</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36955-C66B-478A-9854-BAFE16495372}">
  <dimension ref="A1:T42"/>
  <sheetViews>
    <sheetView zoomScale="70" zoomScaleNormal="70" workbookViewId="0">
      <selection activeCell="AQ28" sqref="AQ28"/>
    </sheetView>
  </sheetViews>
  <sheetFormatPr defaultRowHeight="17.5" customHeight="1" x14ac:dyDescent="0.35"/>
  <sheetData>
    <row r="1" spans="1:20" ht="26.25" customHeight="1" x14ac:dyDescent="0.5">
      <c r="A1" s="6" t="s">
        <v>41</v>
      </c>
      <c r="B1" s="5"/>
    </row>
    <row r="3" spans="1:20" ht="17.5" customHeight="1" x14ac:dyDescent="0.35">
      <c r="R3" s="4" t="s">
        <v>302</v>
      </c>
      <c r="S3" s="4" t="s">
        <v>60</v>
      </c>
      <c r="T3" s="4" t="s">
        <v>64</v>
      </c>
    </row>
    <row r="4" spans="1:20" ht="17.5" customHeight="1" x14ac:dyDescent="0.35">
      <c r="R4" s="8">
        <v>0</v>
      </c>
      <c r="S4" s="4"/>
      <c r="T4" s="4"/>
    </row>
    <row r="5" spans="1:20" ht="17.5" customHeight="1" x14ac:dyDescent="0.35">
      <c r="R5" s="8">
        <v>1</v>
      </c>
      <c r="S5" s="4">
        <v>31.8</v>
      </c>
      <c r="T5" s="4"/>
    </row>
    <row r="6" spans="1:20" ht="17.5" customHeight="1" x14ac:dyDescent="0.35">
      <c r="R6" s="8">
        <v>2.5</v>
      </c>
      <c r="S6" s="4">
        <v>31.8</v>
      </c>
      <c r="T6" s="4">
        <v>72.5</v>
      </c>
    </row>
    <row r="7" spans="1:20" ht="17.5" customHeight="1" x14ac:dyDescent="0.35">
      <c r="R7" s="8">
        <v>4</v>
      </c>
      <c r="S7" s="4">
        <v>31.8</v>
      </c>
      <c r="T7" s="4"/>
    </row>
    <row r="8" spans="1:20" ht="17.5" customHeight="1" x14ac:dyDescent="0.35">
      <c r="R8" s="8">
        <v>5</v>
      </c>
      <c r="S8" s="4"/>
      <c r="T8" s="4"/>
    </row>
    <row r="9" spans="1:20" ht="17.5" customHeight="1" x14ac:dyDescent="0.35">
      <c r="R9" s="8">
        <v>6</v>
      </c>
      <c r="S9" s="4">
        <v>15.9</v>
      </c>
      <c r="T9" s="4"/>
    </row>
    <row r="10" spans="1:20" ht="17.5" customHeight="1" x14ac:dyDescent="0.35">
      <c r="R10" s="8">
        <v>7.5</v>
      </c>
      <c r="S10" s="4">
        <v>15.9</v>
      </c>
      <c r="T10" s="4">
        <v>12.4</v>
      </c>
    </row>
    <row r="11" spans="1:20" ht="17.5" customHeight="1" x14ac:dyDescent="0.35">
      <c r="R11" s="8">
        <v>9</v>
      </c>
      <c r="S11" s="4">
        <v>15.9</v>
      </c>
      <c r="T11" s="4"/>
    </row>
    <row r="12" spans="1:20" ht="17.5" customHeight="1" x14ac:dyDescent="0.35">
      <c r="R12" s="8">
        <v>10</v>
      </c>
      <c r="S12" s="4"/>
      <c r="T12" s="4"/>
    </row>
    <row r="13" spans="1:20" ht="17.5" customHeight="1" x14ac:dyDescent="0.35">
      <c r="R13" s="8">
        <v>11</v>
      </c>
      <c r="S13" s="4">
        <v>1.8</v>
      </c>
      <c r="T13" s="4"/>
    </row>
    <row r="14" spans="1:20" ht="17.5" customHeight="1" x14ac:dyDescent="0.35">
      <c r="R14" s="8">
        <v>12.5</v>
      </c>
      <c r="S14" s="4">
        <v>1.8</v>
      </c>
      <c r="T14" s="4">
        <v>7</v>
      </c>
    </row>
    <row r="15" spans="1:20" ht="17.5" customHeight="1" x14ac:dyDescent="0.35">
      <c r="R15" s="8">
        <v>14</v>
      </c>
      <c r="S15" s="4">
        <v>1.8</v>
      </c>
      <c r="T15" s="4"/>
    </row>
    <row r="16" spans="1:20" ht="17.5" customHeight="1" x14ac:dyDescent="0.35">
      <c r="R16" s="8">
        <v>15</v>
      </c>
      <c r="S16" s="4"/>
      <c r="T16" s="4"/>
    </row>
    <row r="17" spans="18:20" ht="17.5" customHeight="1" x14ac:dyDescent="0.35">
      <c r="R17" s="8">
        <v>16</v>
      </c>
      <c r="S17" s="4">
        <v>9.6999999999999993</v>
      </c>
      <c r="T17" s="4"/>
    </row>
    <row r="18" spans="18:20" ht="17.5" customHeight="1" x14ac:dyDescent="0.35">
      <c r="R18" s="8">
        <v>17.5</v>
      </c>
      <c r="S18" s="4">
        <v>9.6999999999999993</v>
      </c>
      <c r="T18" s="4">
        <v>6.3</v>
      </c>
    </row>
    <row r="19" spans="18:20" ht="17.5" customHeight="1" x14ac:dyDescent="0.35">
      <c r="R19" s="8">
        <v>19</v>
      </c>
      <c r="S19" s="4">
        <v>9.6999999999999993</v>
      </c>
      <c r="T19" s="4"/>
    </row>
    <row r="20" spans="18:20" ht="17.5" customHeight="1" x14ac:dyDescent="0.35">
      <c r="R20" s="8">
        <v>20</v>
      </c>
      <c r="S20" s="4"/>
      <c r="T20" s="4"/>
    </row>
    <row r="21" spans="18:20" ht="17.5" customHeight="1" x14ac:dyDescent="0.35">
      <c r="R21" s="8">
        <v>21</v>
      </c>
      <c r="S21" s="4">
        <v>1.1000000000000001</v>
      </c>
      <c r="T21" s="4"/>
    </row>
    <row r="22" spans="18:20" ht="17.5" customHeight="1" x14ac:dyDescent="0.35">
      <c r="R22" s="8">
        <v>22.5</v>
      </c>
      <c r="S22" s="4">
        <v>1.1000000000000001</v>
      </c>
      <c r="T22" s="4">
        <v>0.6</v>
      </c>
    </row>
    <row r="23" spans="18:20" ht="17.5" customHeight="1" x14ac:dyDescent="0.35">
      <c r="R23" s="8">
        <v>24</v>
      </c>
      <c r="S23" s="4">
        <v>1.1000000000000001</v>
      </c>
      <c r="T23" s="4"/>
    </row>
    <row r="24" spans="18:20" ht="17.5" customHeight="1" x14ac:dyDescent="0.35">
      <c r="R24" s="8">
        <v>25</v>
      </c>
      <c r="S24" s="4"/>
      <c r="T24" s="4"/>
    </row>
    <row r="25" spans="18:20" ht="17.5" customHeight="1" x14ac:dyDescent="0.35">
      <c r="R25" s="8">
        <v>26</v>
      </c>
      <c r="S25" s="4">
        <v>0.4</v>
      </c>
      <c r="T25" s="4"/>
    </row>
    <row r="26" spans="18:20" ht="17.5" customHeight="1" x14ac:dyDescent="0.35">
      <c r="R26" s="8">
        <v>27.5</v>
      </c>
      <c r="S26" s="4">
        <v>0.4</v>
      </c>
      <c r="T26" s="4">
        <v>1.1000000000000001</v>
      </c>
    </row>
    <row r="27" spans="18:20" ht="17.5" customHeight="1" x14ac:dyDescent="0.35">
      <c r="R27" s="8">
        <v>29</v>
      </c>
      <c r="S27" s="4">
        <v>0.4</v>
      </c>
      <c r="T27" s="4"/>
    </row>
    <row r="28" spans="18:20" ht="17.5" customHeight="1" x14ac:dyDescent="0.35">
      <c r="R28" s="8">
        <v>30</v>
      </c>
      <c r="S28" s="4"/>
      <c r="T28" s="4"/>
    </row>
    <row r="29" spans="18:20" ht="17.5" customHeight="1" x14ac:dyDescent="0.35">
      <c r="R29" s="8">
        <v>31</v>
      </c>
      <c r="S29" s="4">
        <v>37.6</v>
      </c>
      <c r="T29" s="4"/>
    </row>
    <row r="30" spans="18:20" ht="17.5" customHeight="1" x14ac:dyDescent="0.35">
      <c r="R30" s="8">
        <v>32.5</v>
      </c>
      <c r="S30" s="4">
        <v>37.6</v>
      </c>
      <c r="T30" s="4">
        <v>0</v>
      </c>
    </row>
    <row r="31" spans="18:20" ht="17.5" customHeight="1" x14ac:dyDescent="0.35">
      <c r="R31" s="8">
        <v>34</v>
      </c>
      <c r="S31" s="4">
        <v>37.6</v>
      </c>
      <c r="T31" s="4"/>
    </row>
    <row r="32" spans="18:20" ht="17.5" customHeight="1" x14ac:dyDescent="0.35">
      <c r="R32" s="8">
        <v>35</v>
      </c>
      <c r="S32" s="4"/>
      <c r="T32" s="4"/>
    </row>
    <row r="33" spans="1:20" ht="17.5" customHeight="1" x14ac:dyDescent="0.35">
      <c r="R33" s="8">
        <v>36</v>
      </c>
      <c r="S33" s="4">
        <v>1.7</v>
      </c>
      <c r="T33" s="4"/>
    </row>
    <row r="34" spans="1:20" ht="17.5" customHeight="1" x14ac:dyDescent="0.35">
      <c r="R34" s="8">
        <v>37.5</v>
      </c>
      <c r="S34" s="4">
        <v>1.7</v>
      </c>
      <c r="T34" s="4">
        <v>0</v>
      </c>
    </row>
    <row r="35" spans="1:20" ht="17.5" customHeight="1" x14ac:dyDescent="0.35">
      <c r="A35" s="4" t="s">
        <v>430</v>
      </c>
      <c r="B35" s="4"/>
      <c r="C35" s="4"/>
      <c r="D35" s="4"/>
      <c r="E35" s="4"/>
      <c r="F35" s="4"/>
      <c r="G35" s="4"/>
      <c r="H35" s="4"/>
      <c r="I35" s="4"/>
      <c r="J35" s="4"/>
      <c r="K35" s="4"/>
      <c r="L35" s="4"/>
      <c r="M35" s="4"/>
      <c r="N35" s="4"/>
      <c r="O35" s="4"/>
      <c r="R35" s="8">
        <v>39</v>
      </c>
      <c r="S35" s="4">
        <v>1.7</v>
      </c>
      <c r="T35" s="4"/>
    </row>
    <row r="36" spans="1:20" ht="17.5" customHeight="1" x14ac:dyDescent="0.35">
      <c r="A36" s="64" t="s">
        <v>240</v>
      </c>
      <c r="B36" s="64"/>
      <c r="C36" s="64"/>
      <c r="D36" s="64"/>
      <c r="E36" s="64"/>
      <c r="F36" s="64"/>
      <c r="G36" s="64"/>
      <c r="H36" s="64"/>
      <c r="I36" s="64"/>
      <c r="J36" s="64"/>
      <c r="K36" s="64"/>
      <c r="L36" s="64"/>
      <c r="M36" s="64"/>
      <c r="N36" s="64"/>
      <c r="O36" s="64"/>
      <c r="R36" s="8">
        <v>40</v>
      </c>
      <c r="S36" s="4"/>
      <c r="T36" s="4"/>
    </row>
    <row r="37" spans="1:20" ht="17.5" customHeight="1" x14ac:dyDescent="0.35">
      <c r="A37" s="64"/>
      <c r="B37" s="64"/>
      <c r="C37" s="64"/>
      <c r="D37" s="64"/>
      <c r="E37" s="64"/>
      <c r="F37" s="64"/>
      <c r="G37" s="64"/>
      <c r="H37" s="64"/>
      <c r="I37" s="64"/>
      <c r="J37" s="64"/>
      <c r="K37" s="64"/>
      <c r="L37" s="64"/>
      <c r="M37" s="64"/>
      <c r="N37" s="64"/>
      <c r="O37" s="64"/>
    </row>
    <row r="38" spans="1:20" ht="17.5" customHeight="1" x14ac:dyDescent="0.35">
      <c r="A38" s="64"/>
      <c r="B38" s="64"/>
      <c r="C38" s="64"/>
      <c r="D38" s="64"/>
      <c r="E38" s="64"/>
      <c r="F38" s="64"/>
      <c r="G38" s="64"/>
      <c r="H38" s="64"/>
      <c r="I38" s="64"/>
      <c r="J38" s="64"/>
      <c r="K38" s="64"/>
      <c r="L38" s="64"/>
      <c r="M38" s="64"/>
      <c r="N38" s="64"/>
      <c r="O38" s="64"/>
    </row>
    <row r="39" spans="1:20" ht="17.5" customHeight="1" x14ac:dyDescent="0.35">
      <c r="A39" s="64"/>
      <c r="B39" s="64"/>
      <c r="C39" s="64"/>
      <c r="D39" s="64"/>
      <c r="E39" s="64"/>
      <c r="F39" s="64"/>
      <c r="G39" s="64"/>
      <c r="H39" s="64"/>
      <c r="I39" s="64"/>
      <c r="J39" s="64"/>
      <c r="K39" s="64"/>
      <c r="L39" s="64"/>
      <c r="M39" s="64"/>
      <c r="N39" s="64"/>
      <c r="O39" s="64"/>
    </row>
    <row r="40" spans="1:20" ht="17.5" customHeight="1" x14ac:dyDescent="0.35">
      <c r="A40" s="33"/>
      <c r="B40" s="33"/>
      <c r="C40" s="33"/>
      <c r="D40" s="33"/>
      <c r="E40" s="33"/>
      <c r="F40" s="33"/>
      <c r="G40" s="33"/>
      <c r="H40" s="33"/>
      <c r="I40" s="33"/>
      <c r="J40" s="33"/>
      <c r="K40" s="33"/>
      <c r="L40" s="33"/>
      <c r="M40" s="33"/>
      <c r="N40" s="33"/>
      <c r="O40" s="33"/>
    </row>
    <row r="42" spans="1:20" ht="17.5" customHeight="1" x14ac:dyDescent="0.35">
      <c r="A42" s="3" t="s">
        <v>63</v>
      </c>
    </row>
  </sheetData>
  <mergeCells count="1">
    <mergeCell ref="A36:O39"/>
  </mergeCells>
  <hyperlinks>
    <hyperlink ref="A42" location="Readme!A1" display="Return to Read me" xr:uid="{C55873D5-E9F7-407C-9A49-CAA5FAB82C96}"/>
  </hyperlinks>
  <pageMargins left="0.7" right="0.7" top="0.75" bottom="0.75" header="0.3" footer="0.3"/>
  <headerFooter>
    <oddFooter>&amp;R_x000D_&amp;1#&amp;"Calibri"&amp;10&amp;K000000 Official Use Only</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1815-1990-46D7-9F0D-8673579FDA22}">
  <dimension ref="A1:V42"/>
  <sheetViews>
    <sheetView zoomScale="70" zoomScaleNormal="70" workbookViewId="0">
      <selection activeCell="AN38" sqref="AN38"/>
    </sheetView>
  </sheetViews>
  <sheetFormatPr defaultRowHeight="17.5" customHeight="1" x14ac:dyDescent="0.35"/>
  <sheetData>
    <row r="1" spans="1:22" ht="26.25" customHeight="1" x14ac:dyDescent="0.5">
      <c r="A1" s="6" t="s">
        <v>42</v>
      </c>
      <c r="B1" s="5"/>
    </row>
    <row r="3" spans="1:22" ht="17.5" customHeight="1" x14ac:dyDescent="0.35">
      <c r="R3" s="4"/>
      <c r="S3" s="4" t="s">
        <v>60</v>
      </c>
      <c r="T3" s="4" t="s">
        <v>69</v>
      </c>
      <c r="U3" s="4" t="s">
        <v>70</v>
      </c>
      <c r="V3" s="4" t="s">
        <v>71</v>
      </c>
    </row>
    <row r="4" spans="1:22" ht="17.5" customHeight="1" x14ac:dyDescent="0.35">
      <c r="R4" s="4" t="s">
        <v>241</v>
      </c>
      <c r="S4" s="8">
        <v>0.78</v>
      </c>
      <c r="T4" s="8">
        <v>0.92</v>
      </c>
      <c r="U4" s="8">
        <v>0.77</v>
      </c>
      <c r="V4" s="8">
        <v>0.61</v>
      </c>
    </row>
    <row r="5" spans="1:22" ht="17.5" customHeight="1" x14ac:dyDescent="0.35">
      <c r="R5" s="4" t="s">
        <v>242</v>
      </c>
      <c r="S5" s="8">
        <v>0.46</v>
      </c>
      <c r="T5" s="8">
        <v>0.77</v>
      </c>
      <c r="U5" s="8">
        <v>0.42</v>
      </c>
      <c r="V5" s="8">
        <v>0</v>
      </c>
    </row>
    <row r="6" spans="1:22" ht="17.5" customHeight="1" x14ac:dyDescent="0.35">
      <c r="R6" s="4" t="s">
        <v>243</v>
      </c>
      <c r="S6" s="8">
        <v>-0.24</v>
      </c>
      <c r="T6" s="8">
        <v>7.0000000000000007E-2</v>
      </c>
      <c r="U6" s="8">
        <v>-0.28999999999999998</v>
      </c>
      <c r="V6" s="8">
        <v>-0.22</v>
      </c>
    </row>
    <row r="35" spans="1:15" ht="17.5" customHeight="1" x14ac:dyDescent="0.35">
      <c r="A35" s="4" t="s">
        <v>430</v>
      </c>
      <c r="B35" s="4"/>
      <c r="C35" s="4"/>
      <c r="D35" s="4"/>
      <c r="E35" s="4"/>
      <c r="F35" s="4"/>
      <c r="G35" s="4"/>
      <c r="H35" s="4"/>
      <c r="I35" s="4"/>
      <c r="J35" s="4"/>
      <c r="K35" s="4"/>
      <c r="L35" s="4"/>
      <c r="M35" s="4"/>
      <c r="N35" s="4"/>
      <c r="O35" s="4"/>
    </row>
    <row r="36" spans="1:15" ht="17.5" customHeight="1" x14ac:dyDescent="0.35">
      <c r="A36" s="64" t="s">
        <v>303</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33"/>
      <c r="B40" s="33"/>
      <c r="C40" s="33"/>
      <c r="D40" s="33"/>
      <c r="E40" s="33"/>
      <c r="F40" s="33"/>
      <c r="G40" s="33"/>
      <c r="H40" s="33"/>
      <c r="I40" s="33"/>
      <c r="J40" s="33"/>
      <c r="K40" s="33"/>
      <c r="L40" s="33"/>
      <c r="M40" s="33"/>
      <c r="N40" s="33"/>
      <c r="O40" s="33"/>
    </row>
    <row r="42" spans="1:15" ht="17.5" customHeight="1" x14ac:dyDescent="0.35">
      <c r="A42" s="3" t="s">
        <v>63</v>
      </c>
    </row>
  </sheetData>
  <mergeCells count="1">
    <mergeCell ref="A36:O39"/>
  </mergeCells>
  <hyperlinks>
    <hyperlink ref="A42" location="Readme!A1" display="Return to Read me" xr:uid="{015B6CD6-5464-4D0E-AB6A-CF9E8626DF50}"/>
  </hyperlinks>
  <pageMargins left="0.7" right="0.7" top="0.75" bottom="0.75" header="0.3" footer="0.3"/>
  <headerFooter>
    <oddFooter>&amp;R_x000D_&amp;1#&amp;"Calibri"&amp;10&amp;K000000 Official Use Only</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B741F-843C-4825-80CB-7A004C445257}">
  <dimension ref="A1:T107"/>
  <sheetViews>
    <sheetView zoomScale="70" zoomScaleNormal="70" workbookViewId="0">
      <selection activeCell="AJ56" sqref="AJ56:AK56"/>
    </sheetView>
  </sheetViews>
  <sheetFormatPr defaultRowHeight="17.5" customHeight="1" x14ac:dyDescent="0.35"/>
  <sheetData>
    <row r="1" spans="1:20" ht="26.25" customHeight="1" x14ac:dyDescent="0.5">
      <c r="A1" s="6" t="s">
        <v>419</v>
      </c>
      <c r="B1" s="5"/>
    </row>
    <row r="3" spans="1:20" ht="17.5" customHeight="1" x14ac:dyDescent="0.35">
      <c r="R3" s="4" t="s">
        <v>86</v>
      </c>
      <c r="S3" s="4" t="s">
        <v>420</v>
      </c>
      <c r="T3" s="4"/>
    </row>
    <row r="4" spans="1:20" ht="17.5" customHeight="1" x14ac:dyDescent="0.35">
      <c r="R4" s="4"/>
      <c r="S4" s="8">
        <v>11.1</v>
      </c>
      <c r="T4" s="10"/>
    </row>
    <row r="5" spans="1:20" ht="17.5" customHeight="1" x14ac:dyDescent="0.35">
      <c r="R5" s="4"/>
      <c r="S5" s="8">
        <v>10.4</v>
      </c>
      <c r="T5" s="10"/>
    </row>
    <row r="6" spans="1:20" ht="17.5" customHeight="1" x14ac:dyDescent="0.35">
      <c r="R6" s="4"/>
      <c r="S6" s="8">
        <v>9.6999999999999993</v>
      </c>
    </row>
    <row r="7" spans="1:20" ht="17.5" customHeight="1" x14ac:dyDescent="0.35">
      <c r="R7" s="4"/>
      <c r="S7" s="8">
        <v>9.4</v>
      </c>
    </row>
    <row r="8" spans="1:20" ht="17.5" customHeight="1" x14ac:dyDescent="0.35">
      <c r="R8" s="4"/>
      <c r="S8" s="8">
        <v>8.4</v>
      </c>
    </row>
    <row r="9" spans="1:20" ht="17.5" customHeight="1" x14ac:dyDescent="0.35">
      <c r="R9" s="4"/>
      <c r="S9" s="8">
        <v>8.3000000000000007</v>
      </c>
    </row>
    <row r="10" spans="1:20" ht="17.5" customHeight="1" x14ac:dyDescent="0.35">
      <c r="R10" s="4"/>
      <c r="S10" s="8">
        <v>8</v>
      </c>
    </row>
    <row r="11" spans="1:20" ht="17.5" customHeight="1" x14ac:dyDescent="0.35">
      <c r="R11" s="4"/>
      <c r="S11" s="8">
        <v>7.8</v>
      </c>
    </row>
    <row r="12" spans="1:20" ht="17.5" customHeight="1" x14ac:dyDescent="0.35">
      <c r="R12" s="4"/>
      <c r="S12" s="8">
        <v>7.8</v>
      </c>
    </row>
    <row r="13" spans="1:20" ht="17.5" customHeight="1" x14ac:dyDescent="0.35">
      <c r="R13" s="4"/>
      <c r="S13" s="8">
        <v>7.7</v>
      </c>
    </row>
    <row r="14" spans="1:20" ht="17.5" customHeight="1" x14ac:dyDescent="0.35">
      <c r="R14" s="4"/>
      <c r="S14" s="8">
        <v>7.5</v>
      </c>
    </row>
    <row r="15" spans="1:20" ht="17.5" customHeight="1" x14ac:dyDescent="0.35">
      <c r="R15" s="4"/>
      <c r="S15" s="8">
        <v>7.5</v>
      </c>
    </row>
    <row r="16" spans="1:20" ht="17.5" customHeight="1" x14ac:dyDescent="0.35">
      <c r="R16" s="4"/>
      <c r="S16" s="8">
        <v>7.5</v>
      </c>
    </row>
    <row r="17" spans="18:19" ht="17.5" customHeight="1" x14ac:dyDescent="0.35">
      <c r="R17" s="4"/>
      <c r="S17" s="8">
        <v>7.4</v>
      </c>
    </row>
    <row r="18" spans="18:19" ht="17.5" customHeight="1" x14ac:dyDescent="0.35">
      <c r="R18" s="4"/>
      <c r="S18" s="8">
        <v>7.2</v>
      </c>
    </row>
    <row r="19" spans="18:19" ht="17.5" customHeight="1" x14ac:dyDescent="0.35">
      <c r="R19" s="4"/>
      <c r="S19" s="8">
        <v>7.2</v>
      </c>
    </row>
    <row r="20" spans="18:19" ht="17.5" customHeight="1" x14ac:dyDescent="0.35">
      <c r="R20" s="4" t="s">
        <v>70</v>
      </c>
      <c r="S20" s="8">
        <v>7</v>
      </c>
    </row>
    <row r="21" spans="18:19" ht="17.5" customHeight="1" x14ac:dyDescent="0.35">
      <c r="R21" s="4"/>
      <c r="S21" s="8">
        <v>6.9</v>
      </c>
    </row>
    <row r="22" spans="18:19" ht="17.5" customHeight="1" x14ac:dyDescent="0.35">
      <c r="R22" s="4"/>
      <c r="S22" s="8">
        <v>6.9</v>
      </c>
    </row>
    <row r="23" spans="18:19" ht="17.5" customHeight="1" x14ac:dyDescent="0.35">
      <c r="R23" s="4"/>
      <c r="S23" s="8">
        <v>6.8</v>
      </c>
    </row>
    <row r="24" spans="18:19" ht="17.5" customHeight="1" x14ac:dyDescent="0.35">
      <c r="R24" s="4"/>
      <c r="S24" s="8">
        <v>6.6</v>
      </c>
    </row>
    <row r="25" spans="18:19" ht="17.5" customHeight="1" x14ac:dyDescent="0.35">
      <c r="R25" s="4"/>
      <c r="S25" s="8">
        <v>6.4</v>
      </c>
    </row>
    <row r="26" spans="18:19" ht="17.5" customHeight="1" x14ac:dyDescent="0.35">
      <c r="R26" s="4"/>
      <c r="S26" s="8">
        <v>6.2</v>
      </c>
    </row>
    <row r="27" spans="18:19" ht="17.5" customHeight="1" x14ac:dyDescent="0.35">
      <c r="R27" s="4"/>
      <c r="S27" s="8">
        <v>6</v>
      </c>
    </row>
    <row r="28" spans="18:19" ht="17.5" customHeight="1" x14ac:dyDescent="0.35">
      <c r="R28" s="4"/>
      <c r="S28" s="8">
        <v>5.7</v>
      </c>
    </row>
    <row r="29" spans="18:19" ht="17.5" customHeight="1" x14ac:dyDescent="0.35">
      <c r="R29" s="4"/>
      <c r="S29" s="8">
        <v>5.5</v>
      </c>
    </row>
    <row r="30" spans="18:19" ht="17.5" customHeight="1" x14ac:dyDescent="0.35">
      <c r="R30" s="4"/>
      <c r="S30" s="8">
        <v>5.3</v>
      </c>
    </row>
    <row r="31" spans="18:19" ht="17.5" customHeight="1" x14ac:dyDescent="0.35">
      <c r="R31" s="4"/>
      <c r="S31" s="8">
        <v>5.0999999999999996</v>
      </c>
    </row>
    <row r="32" spans="18:19" ht="17.5" customHeight="1" x14ac:dyDescent="0.35">
      <c r="R32" s="4"/>
      <c r="S32" s="8">
        <v>5</v>
      </c>
    </row>
    <row r="33" spans="1:19" ht="17.5" customHeight="1" x14ac:dyDescent="0.35">
      <c r="R33" s="4"/>
      <c r="S33" s="8">
        <v>4.4000000000000004</v>
      </c>
    </row>
    <row r="34" spans="1:19" ht="17.5" customHeight="1" x14ac:dyDescent="0.35">
      <c r="R34" s="4"/>
      <c r="S34" s="8">
        <v>4.0999999999999996</v>
      </c>
    </row>
    <row r="35" spans="1:19" ht="17.5" customHeight="1" x14ac:dyDescent="0.35">
      <c r="A35" s="4" t="s">
        <v>430</v>
      </c>
      <c r="B35" s="4"/>
      <c r="C35" s="4"/>
      <c r="D35" s="4"/>
      <c r="E35" s="4"/>
      <c r="F35" s="4"/>
      <c r="G35" s="4"/>
      <c r="H35" s="4"/>
      <c r="I35" s="4"/>
      <c r="J35" s="4"/>
      <c r="K35" s="4"/>
      <c r="L35" s="4"/>
      <c r="M35" s="4"/>
      <c r="N35" s="4"/>
      <c r="O35" s="4"/>
      <c r="R35" s="4"/>
      <c r="S35" s="8">
        <v>2.8</v>
      </c>
    </row>
    <row r="36" spans="1:19" ht="17.5" customHeight="1" x14ac:dyDescent="0.35">
      <c r="A36" s="64" t="s">
        <v>244</v>
      </c>
      <c r="B36" s="64"/>
      <c r="C36" s="64"/>
      <c r="D36" s="64"/>
      <c r="E36" s="64"/>
      <c r="F36" s="64"/>
      <c r="G36" s="64"/>
      <c r="H36" s="64"/>
      <c r="I36" s="64"/>
      <c r="J36" s="64"/>
      <c r="K36" s="64"/>
      <c r="L36" s="64"/>
      <c r="M36" s="64"/>
      <c r="N36" s="64"/>
      <c r="O36" s="64"/>
      <c r="R36" s="4"/>
      <c r="S36" s="8">
        <v>2.5</v>
      </c>
    </row>
    <row r="37" spans="1:19" ht="17.5" customHeight="1" x14ac:dyDescent="0.35">
      <c r="A37" s="64"/>
      <c r="B37" s="64"/>
      <c r="C37" s="64"/>
      <c r="D37" s="64"/>
      <c r="E37" s="64"/>
      <c r="F37" s="64"/>
      <c r="G37" s="64"/>
      <c r="H37" s="64"/>
      <c r="I37" s="64"/>
      <c r="J37" s="64"/>
      <c r="K37" s="64"/>
      <c r="L37" s="64"/>
      <c r="M37" s="64"/>
      <c r="N37" s="64"/>
      <c r="O37" s="64"/>
      <c r="R37" s="4"/>
      <c r="S37" s="8">
        <v>2.1</v>
      </c>
    </row>
    <row r="38" spans="1:19" ht="17.5" customHeight="1" x14ac:dyDescent="0.35">
      <c r="A38" s="64"/>
      <c r="B38" s="64"/>
      <c r="C38" s="64"/>
      <c r="D38" s="64"/>
      <c r="E38" s="64"/>
      <c r="F38" s="64"/>
      <c r="G38" s="64"/>
      <c r="H38" s="64"/>
      <c r="I38" s="64"/>
      <c r="J38" s="64"/>
      <c r="K38" s="64"/>
      <c r="L38" s="64"/>
      <c r="M38" s="64"/>
      <c r="N38" s="64"/>
      <c r="O38" s="64"/>
      <c r="R38" s="4"/>
      <c r="S38" s="8">
        <v>1.2</v>
      </c>
    </row>
    <row r="39" spans="1:19" ht="17.5" customHeight="1" x14ac:dyDescent="0.35">
      <c r="A39" s="64"/>
      <c r="B39" s="64"/>
      <c r="C39" s="64"/>
      <c r="D39" s="64"/>
      <c r="E39" s="64"/>
      <c r="F39" s="64"/>
      <c r="G39" s="64"/>
      <c r="H39" s="64"/>
      <c r="I39" s="64"/>
      <c r="J39" s="64"/>
      <c r="K39" s="64"/>
      <c r="L39" s="64"/>
      <c r="M39" s="64"/>
      <c r="N39" s="64"/>
      <c r="O39" s="64"/>
      <c r="R39" s="4"/>
      <c r="S39" s="8">
        <v>1.1000000000000001</v>
      </c>
    </row>
    <row r="40" spans="1:19" ht="17.5" customHeight="1" x14ac:dyDescent="0.35">
      <c r="A40" s="33"/>
      <c r="B40" s="33"/>
      <c r="C40" s="33"/>
      <c r="D40" s="33"/>
      <c r="E40" s="33"/>
      <c r="F40" s="33"/>
      <c r="G40" s="33"/>
      <c r="H40" s="33"/>
      <c r="I40" s="33"/>
      <c r="J40" s="33"/>
      <c r="K40" s="33"/>
      <c r="L40" s="33"/>
      <c r="M40" s="33"/>
      <c r="N40" s="33"/>
      <c r="O40" s="33"/>
      <c r="R40" s="4"/>
      <c r="S40" s="8"/>
    </row>
    <row r="41" spans="1:19" ht="17.5" customHeight="1" x14ac:dyDescent="0.35">
      <c r="R41" s="4"/>
      <c r="S41" s="8">
        <v>6.5</v>
      </c>
    </row>
    <row r="42" spans="1:19" ht="17.5" customHeight="1" x14ac:dyDescent="0.35">
      <c r="A42" s="3" t="s">
        <v>63</v>
      </c>
      <c r="R42" s="4"/>
      <c r="S42" s="8">
        <v>6</v>
      </c>
    </row>
    <row r="43" spans="1:19" ht="17.5" customHeight="1" x14ac:dyDescent="0.35">
      <c r="R43" s="4"/>
      <c r="S43" s="8">
        <v>5.8</v>
      </c>
    </row>
    <row r="44" spans="1:19" ht="17.5" customHeight="1" x14ac:dyDescent="0.35">
      <c r="R44" s="4"/>
      <c r="S44" s="8">
        <v>5.0999999999999996</v>
      </c>
    </row>
    <row r="45" spans="1:19" ht="17.5" customHeight="1" x14ac:dyDescent="0.35">
      <c r="R45" s="4" t="s">
        <v>71</v>
      </c>
      <c r="S45" s="8">
        <v>4.8</v>
      </c>
    </row>
    <row r="46" spans="1:19" ht="17.5" customHeight="1" x14ac:dyDescent="0.35">
      <c r="R46" s="4"/>
      <c r="S46" s="8">
        <v>4.8</v>
      </c>
    </row>
    <row r="47" spans="1:19" ht="17.5" customHeight="1" x14ac:dyDescent="0.35">
      <c r="R47" s="4"/>
      <c r="S47" s="8">
        <v>3.9</v>
      </c>
    </row>
    <row r="48" spans="1:19" ht="17.5" customHeight="1" x14ac:dyDescent="0.35">
      <c r="R48" s="4"/>
      <c r="S48" s="8">
        <v>3.6</v>
      </c>
    </row>
    <row r="49" spans="18:19" ht="17.5" customHeight="1" x14ac:dyDescent="0.35">
      <c r="R49" s="4"/>
      <c r="S49" s="8">
        <v>2.9</v>
      </c>
    </row>
    <row r="50" spans="18:19" ht="17.5" customHeight="1" x14ac:dyDescent="0.35">
      <c r="R50" s="4"/>
      <c r="S50" s="8"/>
    </row>
    <row r="51" spans="18:19" ht="17.5" customHeight="1" x14ac:dyDescent="0.35">
      <c r="R51" s="4"/>
      <c r="S51" s="8">
        <v>5.2</v>
      </c>
    </row>
    <row r="52" spans="18:19" ht="17.5" customHeight="1" x14ac:dyDescent="0.35">
      <c r="R52" s="4"/>
      <c r="S52" s="8">
        <v>5</v>
      </c>
    </row>
    <row r="53" spans="18:19" ht="17.5" customHeight="1" x14ac:dyDescent="0.35">
      <c r="R53" s="4"/>
      <c r="S53" s="8">
        <v>5</v>
      </c>
    </row>
    <row r="54" spans="18:19" ht="17.5" customHeight="1" x14ac:dyDescent="0.35">
      <c r="R54" s="4" t="s">
        <v>81</v>
      </c>
      <c r="S54" s="8">
        <v>4.9000000000000004</v>
      </c>
    </row>
    <row r="55" spans="18:19" ht="17.5" customHeight="1" x14ac:dyDescent="0.35">
      <c r="R55" s="4"/>
      <c r="S55" s="8">
        <v>4.7</v>
      </c>
    </row>
    <row r="56" spans="18:19" ht="17.5" customHeight="1" x14ac:dyDescent="0.35">
      <c r="R56" s="4"/>
      <c r="S56" s="8">
        <v>4.0999999999999996</v>
      </c>
    </row>
    <row r="57" spans="18:19" ht="17.5" customHeight="1" x14ac:dyDescent="0.35">
      <c r="R57" s="4"/>
      <c r="S57" s="8">
        <v>3.5</v>
      </c>
    </row>
    <row r="58" spans="18:19" ht="17.5" customHeight="1" x14ac:dyDescent="0.35">
      <c r="R58" s="4"/>
      <c r="S58" s="8"/>
    </row>
    <row r="59" spans="18:19" ht="17.5" customHeight="1" x14ac:dyDescent="0.35">
      <c r="R59" s="4"/>
      <c r="S59" s="8">
        <v>4.5999999999999996</v>
      </c>
    </row>
    <row r="60" spans="18:19" ht="17.5" customHeight="1" x14ac:dyDescent="0.35">
      <c r="R60" s="4"/>
      <c r="S60" s="8">
        <v>4.5</v>
      </c>
    </row>
    <row r="61" spans="18:19" ht="17.5" customHeight="1" x14ac:dyDescent="0.35">
      <c r="R61" s="4"/>
      <c r="S61" s="8">
        <v>4.2</v>
      </c>
    </row>
    <row r="62" spans="18:19" ht="17.5" customHeight="1" x14ac:dyDescent="0.35">
      <c r="R62" s="4" t="s">
        <v>69</v>
      </c>
      <c r="S62" s="8">
        <v>3.7</v>
      </c>
    </row>
    <row r="63" spans="18:19" ht="17.5" customHeight="1" x14ac:dyDescent="0.35">
      <c r="R63" s="4"/>
      <c r="S63" s="8">
        <v>3.6</v>
      </c>
    </row>
    <row r="64" spans="18:19" ht="17.5" customHeight="1" x14ac:dyDescent="0.35">
      <c r="R64" s="4"/>
      <c r="S64" s="8">
        <v>3.6</v>
      </c>
    </row>
    <row r="65" spans="18:19" ht="17.5" customHeight="1" x14ac:dyDescent="0.35">
      <c r="R65" s="4"/>
      <c r="S65" s="8">
        <v>3.2</v>
      </c>
    </row>
    <row r="66" spans="18:19" ht="17.5" customHeight="1" x14ac:dyDescent="0.35">
      <c r="R66" s="4"/>
      <c r="S66" s="8"/>
    </row>
    <row r="67" spans="18:19" ht="17.5" customHeight="1" x14ac:dyDescent="0.35">
      <c r="R67" s="4"/>
      <c r="S67" s="8">
        <v>3.8</v>
      </c>
    </row>
    <row r="68" spans="18:19" ht="17.5" customHeight="1" x14ac:dyDescent="0.35">
      <c r="R68" s="4"/>
      <c r="S68" s="8">
        <v>3.4</v>
      </c>
    </row>
    <row r="69" spans="18:19" ht="17.5" customHeight="1" x14ac:dyDescent="0.35">
      <c r="R69" s="4"/>
      <c r="S69" s="8">
        <v>3.1</v>
      </c>
    </row>
    <row r="70" spans="18:19" ht="17.5" customHeight="1" x14ac:dyDescent="0.35">
      <c r="R70" s="4"/>
      <c r="S70" s="8">
        <v>3.1</v>
      </c>
    </row>
    <row r="71" spans="18:19" ht="17.5" customHeight="1" x14ac:dyDescent="0.35">
      <c r="R71" s="4"/>
      <c r="S71" s="8">
        <v>3</v>
      </c>
    </row>
    <row r="72" spans="18:19" ht="17.5" customHeight="1" x14ac:dyDescent="0.35">
      <c r="R72" s="4"/>
      <c r="S72" s="8">
        <v>3</v>
      </c>
    </row>
    <row r="73" spans="18:19" ht="17.5" customHeight="1" x14ac:dyDescent="0.35">
      <c r="R73" s="4"/>
      <c r="S73" s="8">
        <v>2.9</v>
      </c>
    </row>
    <row r="74" spans="18:19" ht="17.5" customHeight="1" x14ac:dyDescent="0.35">
      <c r="R74" s="4"/>
      <c r="S74" s="8">
        <v>2.8</v>
      </c>
    </row>
    <row r="75" spans="18:19" ht="17.5" customHeight="1" x14ac:dyDescent="0.35">
      <c r="R75" s="4"/>
      <c r="S75" s="8">
        <v>2.8</v>
      </c>
    </row>
    <row r="76" spans="18:19" ht="17.5" customHeight="1" x14ac:dyDescent="0.35">
      <c r="R76" s="4"/>
      <c r="S76" s="8">
        <v>2.8</v>
      </c>
    </row>
    <row r="77" spans="18:19" ht="17.5" customHeight="1" x14ac:dyDescent="0.35">
      <c r="R77" s="4" t="s">
        <v>80</v>
      </c>
      <c r="S77" s="8">
        <v>2.7</v>
      </c>
    </row>
    <row r="78" spans="18:19" ht="17.5" customHeight="1" x14ac:dyDescent="0.35">
      <c r="R78" s="4"/>
      <c r="S78" s="8">
        <v>2.7</v>
      </c>
    </row>
    <row r="79" spans="18:19" ht="17.5" customHeight="1" x14ac:dyDescent="0.35">
      <c r="R79" s="4"/>
      <c r="S79" s="8">
        <v>2.7</v>
      </c>
    </row>
    <row r="80" spans="18:19" ht="17.5" customHeight="1" x14ac:dyDescent="0.35">
      <c r="R80" s="4"/>
      <c r="S80" s="8">
        <v>2.6</v>
      </c>
    </row>
    <row r="81" spans="18:19" ht="17.5" customHeight="1" x14ac:dyDescent="0.35">
      <c r="R81" s="4"/>
      <c r="S81" s="8">
        <v>2.5</v>
      </c>
    </row>
    <row r="82" spans="18:19" ht="17.5" customHeight="1" x14ac:dyDescent="0.35">
      <c r="R82" s="4"/>
      <c r="S82" s="8">
        <v>2.5</v>
      </c>
    </row>
    <row r="83" spans="18:19" ht="17.5" customHeight="1" x14ac:dyDescent="0.35">
      <c r="R83" s="4"/>
      <c r="S83" s="8">
        <v>2.4</v>
      </c>
    </row>
    <row r="84" spans="18:19" ht="17.5" customHeight="1" x14ac:dyDescent="0.35">
      <c r="R84" s="4"/>
      <c r="S84" s="8">
        <v>2</v>
      </c>
    </row>
    <row r="85" spans="18:19" ht="17.5" customHeight="1" x14ac:dyDescent="0.35">
      <c r="R85" s="4"/>
      <c r="S85" s="8">
        <v>2</v>
      </c>
    </row>
    <row r="86" spans="18:19" ht="17.5" customHeight="1" x14ac:dyDescent="0.35">
      <c r="R86" s="4"/>
      <c r="S86" s="8">
        <v>1.5</v>
      </c>
    </row>
    <row r="87" spans="18:19" ht="17.5" customHeight="1" x14ac:dyDescent="0.35">
      <c r="R87" s="4"/>
      <c r="S87" s="8">
        <v>1.1000000000000001</v>
      </c>
    </row>
    <row r="88" spans="18:19" ht="17.5" customHeight="1" x14ac:dyDescent="0.35">
      <c r="R88" s="4"/>
      <c r="S88" s="8">
        <v>0.8</v>
      </c>
    </row>
    <row r="89" spans="18:19" ht="17.5" customHeight="1" x14ac:dyDescent="0.35">
      <c r="R89" s="4"/>
      <c r="S89" s="8"/>
    </row>
    <row r="90" spans="18:19" ht="17.5" customHeight="1" x14ac:dyDescent="0.35">
      <c r="R90" s="4"/>
      <c r="S90" s="8">
        <v>3.3</v>
      </c>
    </row>
    <row r="91" spans="18:19" ht="17.5" customHeight="1" x14ac:dyDescent="0.35">
      <c r="R91" s="4"/>
      <c r="S91" s="8">
        <v>3.3</v>
      </c>
    </row>
    <row r="92" spans="18:19" ht="17.5" customHeight="1" x14ac:dyDescent="0.35">
      <c r="R92" s="4"/>
      <c r="S92" s="8">
        <v>3.1</v>
      </c>
    </row>
    <row r="93" spans="18:19" ht="17.5" customHeight="1" x14ac:dyDescent="0.35">
      <c r="R93" s="4"/>
      <c r="S93" s="8">
        <v>2.9</v>
      </c>
    </row>
    <row r="94" spans="18:19" ht="17.5" customHeight="1" x14ac:dyDescent="0.35">
      <c r="R94" s="4"/>
      <c r="S94" s="8">
        <v>2.8</v>
      </c>
    </row>
    <row r="95" spans="18:19" ht="17.5" customHeight="1" x14ac:dyDescent="0.35">
      <c r="R95" s="4"/>
      <c r="S95" s="8">
        <v>2.7</v>
      </c>
    </row>
    <row r="96" spans="18:19" ht="17.5" customHeight="1" x14ac:dyDescent="0.35">
      <c r="R96" s="4"/>
      <c r="S96" s="8">
        <v>2.7</v>
      </c>
    </row>
    <row r="97" spans="18:19" ht="17.5" customHeight="1" x14ac:dyDescent="0.35">
      <c r="R97" s="4"/>
      <c r="S97" s="8">
        <v>2.7</v>
      </c>
    </row>
    <row r="98" spans="18:19" ht="17.5" customHeight="1" x14ac:dyDescent="0.35">
      <c r="R98" s="4" t="s">
        <v>79</v>
      </c>
      <c r="S98" s="8">
        <v>2.4</v>
      </c>
    </row>
    <row r="99" spans="18:19" ht="17.5" customHeight="1" x14ac:dyDescent="0.35">
      <c r="R99" s="4"/>
      <c r="S99" s="8">
        <v>2.4</v>
      </c>
    </row>
    <row r="100" spans="18:19" ht="17.5" customHeight="1" x14ac:dyDescent="0.35">
      <c r="R100" s="4"/>
      <c r="S100" s="8">
        <v>2.4</v>
      </c>
    </row>
    <row r="101" spans="18:19" ht="17.5" customHeight="1" x14ac:dyDescent="0.35">
      <c r="R101" s="4"/>
      <c r="S101" s="8">
        <v>2.2999999999999998</v>
      </c>
    </row>
    <row r="102" spans="18:19" ht="17.5" customHeight="1" x14ac:dyDescent="0.35">
      <c r="R102" s="4"/>
      <c r="S102" s="8">
        <v>2.2999999999999998</v>
      </c>
    </row>
    <row r="103" spans="18:19" ht="17.5" customHeight="1" x14ac:dyDescent="0.35">
      <c r="R103" s="4"/>
      <c r="S103" s="8">
        <v>2.1</v>
      </c>
    </row>
    <row r="104" spans="18:19" ht="17.5" customHeight="1" x14ac:dyDescent="0.35">
      <c r="R104" s="4"/>
      <c r="S104" s="8">
        <v>1.8</v>
      </c>
    </row>
    <row r="105" spans="18:19" ht="17.5" customHeight="1" x14ac:dyDescent="0.35">
      <c r="R105" s="4"/>
      <c r="S105" s="8">
        <v>1.6</v>
      </c>
    </row>
    <row r="106" spans="18:19" ht="17.5" customHeight="1" x14ac:dyDescent="0.35">
      <c r="R106" s="4"/>
      <c r="S106" s="8">
        <v>1</v>
      </c>
    </row>
    <row r="107" spans="18:19" ht="17.5" customHeight="1" x14ac:dyDescent="0.35">
      <c r="R107" s="4"/>
      <c r="S107" s="8">
        <v>0.5</v>
      </c>
    </row>
  </sheetData>
  <mergeCells count="1">
    <mergeCell ref="A36:O39"/>
  </mergeCells>
  <hyperlinks>
    <hyperlink ref="A42" location="Readme!A1" display="Return to Read me" xr:uid="{903C244E-7669-4065-80B9-EFEC5FF6D2BF}"/>
  </hyperlinks>
  <pageMargins left="0.7" right="0.7" top="0.75" bottom="0.75" header="0.3" footer="0.3"/>
  <headerFooter>
    <oddFooter>&amp;R_x000D_&amp;1#&amp;"Calibri"&amp;10&amp;K000000 Official Use Only</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E1491-EC1F-40A8-B504-D463D9C24390}">
  <dimension ref="A1:T43"/>
  <sheetViews>
    <sheetView zoomScale="70" zoomScaleNormal="70" workbookViewId="0">
      <selection activeCell="AE56" sqref="AE56"/>
    </sheetView>
  </sheetViews>
  <sheetFormatPr defaultRowHeight="17.5" customHeight="1" x14ac:dyDescent="0.35"/>
  <sheetData>
    <row r="1" spans="1:20" ht="26.25" customHeight="1" x14ac:dyDescent="0.5">
      <c r="A1" s="6" t="s">
        <v>43</v>
      </c>
      <c r="B1" s="5"/>
    </row>
    <row r="3" spans="1:20" ht="17.5" customHeight="1" x14ac:dyDescent="0.35">
      <c r="R3" s="4"/>
      <c r="S3" s="4" t="s">
        <v>60</v>
      </c>
      <c r="T3" s="4" t="s">
        <v>64</v>
      </c>
    </row>
    <row r="4" spans="1:20" ht="17.5" customHeight="1" x14ac:dyDescent="0.35">
      <c r="R4" s="4" t="s">
        <v>70</v>
      </c>
      <c r="S4" s="7">
        <v>10.039999999999999</v>
      </c>
      <c r="T4" s="4"/>
    </row>
    <row r="5" spans="1:20" ht="17.5" customHeight="1" x14ac:dyDescent="0.35">
      <c r="R5" s="4" t="s">
        <v>89</v>
      </c>
      <c r="S5" s="4"/>
      <c r="T5" s="48">
        <v>4.5599999999999996</v>
      </c>
    </row>
    <row r="6" spans="1:20" ht="17.5" customHeight="1" x14ac:dyDescent="0.35">
      <c r="R6" s="4" t="s">
        <v>71</v>
      </c>
      <c r="S6" s="48">
        <v>3.56</v>
      </c>
      <c r="T6" s="4"/>
    </row>
    <row r="7" spans="1:20" ht="17.5" customHeight="1" x14ac:dyDescent="0.35">
      <c r="R7" s="4" t="s">
        <v>80</v>
      </c>
      <c r="S7" s="48">
        <v>2.96</v>
      </c>
      <c r="T7" s="4"/>
    </row>
    <row r="8" spans="1:20" ht="17.5" customHeight="1" x14ac:dyDescent="0.35">
      <c r="R8" s="4" t="s">
        <v>79</v>
      </c>
      <c r="S8" s="48">
        <v>2.78</v>
      </c>
      <c r="T8" s="4"/>
    </row>
    <row r="9" spans="1:20" ht="17.5" customHeight="1" x14ac:dyDescent="0.35">
      <c r="R9" s="4" t="s">
        <v>87</v>
      </c>
      <c r="S9" s="48"/>
      <c r="T9" s="48">
        <v>1.97</v>
      </c>
    </row>
    <row r="10" spans="1:20" ht="17.5" customHeight="1" x14ac:dyDescent="0.35">
      <c r="R10" s="4" t="s">
        <v>81</v>
      </c>
      <c r="S10" s="48">
        <v>1.73</v>
      </c>
      <c r="T10" s="4"/>
    </row>
    <row r="11" spans="1:20" ht="17.5" customHeight="1" x14ac:dyDescent="0.35">
      <c r="R11" s="4" t="s">
        <v>92</v>
      </c>
      <c r="S11" s="4"/>
      <c r="T11" s="48">
        <v>1.59</v>
      </c>
    </row>
    <row r="12" spans="1:20" ht="17.5" customHeight="1" x14ac:dyDescent="0.35">
      <c r="R12" s="4" t="s">
        <v>69</v>
      </c>
      <c r="S12" s="48">
        <v>1.42</v>
      </c>
      <c r="T12" s="4"/>
    </row>
    <row r="13" spans="1:20" ht="17.5" customHeight="1" x14ac:dyDescent="0.35">
      <c r="R13" s="4" t="s">
        <v>88</v>
      </c>
      <c r="S13" s="4"/>
      <c r="T13" s="48">
        <v>1.35</v>
      </c>
    </row>
    <row r="14" spans="1:20" ht="17.5" customHeight="1" x14ac:dyDescent="0.35">
      <c r="R14" s="4" t="s">
        <v>90</v>
      </c>
      <c r="S14" s="4"/>
      <c r="T14" s="48">
        <v>0.92</v>
      </c>
    </row>
    <row r="15" spans="1:20" ht="17.5" customHeight="1" x14ac:dyDescent="0.35">
      <c r="R15" s="4" t="s">
        <v>91</v>
      </c>
      <c r="S15" s="4"/>
      <c r="T15" s="48">
        <v>0.71</v>
      </c>
    </row>
    <row r="35" spans="1:15" ht="17.5" customHeight="1" x14ac:dyDescent="0.35">
      <c r="A35" s="4" t="s">
        <v>430</v>
      </c>
      <c r="B35" s="4"/>
      <c r="C35" s="4"/>
      <c r="D35" s="4"/>
      <c r="E35" s="4"/>
      <c r="F35" s="4"/>
      <c r="G35" s="4"/>
      <c r="H35" s="4"/>
      <c r="I35" s="4"/>
      <c r="J35" s="4"/>
      <c r="K35" s="4"/>
      <c r="L35" s="4"/>
      <c r="M35" s="4"/>
      <c r="N35" s="4"/>
      <c r="O35" s="4"/>
    </row>
    <row r="36" spans="1:15" ht="17.5" customHeight="1" x14ac:dyDescent="0.35">
      <c r="A36" s="64" t="s">
        <v>304</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33"/>
      <c r="B41" s="33"/>
      <c r="C41" s="33"/>
      <c r="D41" s="33"/>
      <c r="E41" s="33"/>
      <c r="F41" s="33"/>
      <c r="G41" s="33"/>
      <c r="H41" s="33"/>
      <c r="I41" s="33"/>
      <c r="J41" s="33"/>
      <c r="K41" s="33"/>
      <c r="L41" s="33"/>
      <c r="M41" s="33"/>
      <c r="N41" s="33"/>
      <c r="O41" s="33"/>
    </row>
    <row r="43" spans="1:15" ht="17.5" customHeight="1" x14ac:dyDescent="0.35">
      <c r="A43" s="3" t="s">
        <v>63</v>
      </c>
    </row>
  </sheetData>
  <mergeCells count="1">
    <mergeCell ref="A36:O40"/>
  </mergeCells>
  <hyperlinks>
    <hyperlink ref="A43" location="Readme!A1" display="Return to Read me" xr:uid="{9C1B779D-4169-4CA2-A062-F8D28F7EBA8F}"/>
  </hyperlinks>
  <pageMargins left="0.7" right="0.7" top="0.75" bottom="0.75" header="0.3" footer="0.3"/>
  <headerFooter>
    <oddFooter>&amp;R_x000D_&amp;1#&amp;"Calibri"&amp;10&amp;K000000 Official Use Only</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810B-1E12-4B11-943E-7BB682739FEE}">
  <dimension ref="A1:T47"/>
  <sheetViews>
    <sheetView zoomScale="70" zoomScaleNormal="70" workbookViewId="0">
      <selection activeCell="AH56" sqref="AH56"/>
    </sheetView>
  </sheetViews>
  <sheetFormatPr defaultRowHeight="17.5" customHeight="1" x14ac:dyDescent="0.35"/>
  <sheetData>
    <row r="1" spans="1:20" ht="26.25" customHeight="1" x14ac:dyDescent="0.5">
      <c r="A1" s="6" t="s">
        <v>307</v>
      </c>
      <c r="B1" s="5"/>
    </row>
    <row r="3" spans="1:20" ht="17.5" customHeight="1" x14ac:dyDescent="0.35">
      <c r="R3" s="4" t="s">
        <v>76</v>
      </c>
      <c r="S3" s="4" t="s">
        <v>59</v>
      </c>
      <c r="T3" s="4" t="s">
        <v>60</v>
      </c>
    </row>
    <row r="4" spans="1:20" ht="17.5" customHeight="1" x14ac:dyDescent="0.35">
      <c r="R4" s="4" t="s">
        <v>305</v>
      </c>
      <c r="S4" s="8">
        <v>1.3740000000000001</v>
      </c>
      <c r="T4" s="8">
        <v>1.419</v>
      </c>
    </row>
    <row r="5" spans="1:20" ht="17.5" customHeight="1" x14ac:dyDescent="0.35">
      <c r="R5" s="17" t="s">
        <v>410</v>
      </c>
      <c r="S5" s="8">
        <v>-0.51</v>
      </c>
      <c r="T5" s="8">
        <v>-0.73899999999999999</v>
      </c>
    </row>
    <row r="6" spans="1:20" ht="17.5" customHeight="1" x14ac:dyDescent="0.35">
      <c r="R6" s="4" t="s">
        <v>77</v>
      </c>
      <c r="S6" s="4"/>
      <c r="T6" s="4"/>
    </row>
    <row r="7" spans="1:20" ht="17.5" customHeight="1" x14ac:dyDescent="0.35">
      <c r="R7" s="4" t="s">
        <v>76</v>
      </c>
      <c r="S7" s="4" t="s">
        <v>59</v>
      </c>
      <c r="T7" s="4" t="s">
        <v>60</v>
      </c>
    </row>
    <row r="8" spans="1:20" ht="17.5" customHeight="1" x14ac:dyDescent="0.35">
      <c r="R8" s="4" t="s">
        <v>305</v>
      </c>
      <c r="S8" s="8">
        <v>0.55000000000000004</v>
      </c>
      <c r="T8" s="8">
        <v>0.46100000000000002</v>
      </c>
    </row>
    <row r="9" spans="1:20" ht="17.5" customHeight="1" x14ac:dyDescent="0.35">
      <c r="R9" s="17" t="s">
        <v>410</v>
      </c>
      <c r="S9" s="8">
        <v>-0.26</v>
      </c>
      <c r="T9" s="8">
        <v>-0.34699999999999998</v>
      </c>
    </row>
    <row r="13" spans="1:20" ht="17.5" customHeight="1" x14ac:dyDescent="0.9">
      <c r="R13" s="60"/>
    </row>
    <row r="35" spans="1:15" ht="17.5" customHeight="1" x14ac:dyDescent="0.35">
      <c r="A35" s="4" t="s">
        <v>430</v>
      </c>
      <c r="B35" s="4"/>
      <c r="C35" s="4"/>
      <c r="D35" s="4"/>
      <c r="E35" s="4"/>
      <c r="F35" s="4"/>
      <c r="G35" s="4"/>
      <c r="H35" s="4"/>
      <c r="I35" s="4"/>
      <c r="J35" s="4"/>
      <c r="K35" s="4"/>
      <c r="L35" s="4"/>
      <c r="M35" s="4"/>
      <c r="N35" s="4"/>
      <c r="O35" s="4"/>
    </row>
    <row r="36" spans="1:15" ht="17.5" customHeight="1" x14ac:dyDescent="0.35">
      <c r="A36" s="64" t="s">
        <v>411</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4" spans="1:15" ht="17.5" customHeight="1" x14ac:dyDescent="0.35">
      <c r="A44" s="64"/>
      <c r="B44" s="64"/>
      <c r="C44" s="64"/>
      <c r="D44" s="64"/>
      <c r="E44" s="64"/>
      <c r="F44" s="64"/>
      <c r="G44" s="64"/>
      <c r="H44" s="64"/>
      <c r="I44" s="64"/>
      <c r="J44" s="64"/>
      <c r="K44" s="64"/>
      <c r="L44" s="64"/>
      <c r="M44" s="64"/>
      <c r="N44" s="64"/>
      <c r="O44" s="64"/>
    </row>
    <row r="45" spans="1:15" ht="17.5" customHeight="1" x14ac:dyDescent="0.35">
      <c r="A45" s="64"/>
      <c r="B45" s="64"/>
      <c r="C45" s="64"/>
      <c r="D45" s="64"/>
      <c r="E45" s="64"/>
      <c r="F45" s="64"/>
      <c r="G45" s="64"/>
      <c r="H45" s="64"/>
      <c r="I45" s="64"/>
      <c r="J45" s="64"/>
      <c r="K45" s="64"/>
      <c r="L45" s="64"/>
      <c r="M45" s="64"/>
      <c r="N45" s="64"/>
      <c r="O45" s="64"/>
    </row>
    <row r="47" spans="1:15" ht="17.5" customHeight="1" x14ac:dyDescent="0.35">
      <c r="A47" s="3" t="s">
        <v>63</v>
      </c>
    </row>
  </sheetData>
  <mergeCells count="1">
    <mergeCell ref="A36:O45"/>
  </mergeCells>
  <hyperlinks>
    <hyperlink ref="A47" location="Readme!A1" display="Return to Read me" xr:uid="{B70EE2F7-C294-4C72-AEBA-C21E7514E04B}"/>
  </hyperlinks>
  <pageMargins left="0.7" right="0.7" top="0.75" bottom="0.75" header="0.3" footer="0.3"/>
  <headerFooter>
    <oddFooter>&amp;R_x000D_&amp;1#&amp;"Calibri"&amp;10&amp;K000000 Official Use Only</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2"/>
  <sheetViews>
    <sheetView zoomScale="70" zoomScaleNormal="70" workbookViewId="0">
      <selection activeCell="AL57" sqref="AL57:AM58"/>
    </sheetView>
  </sheetViews>
  <sheetFormatPr defaultRowHeight="17.5" customHeight="1" x14ac:dyDescent="0.35"/>
  <sheetData>
    <row r="1" spans="1:20" ht="26.25" customHeight="1" x14ac:dyDescent="0.5">
      <c r="A1" s="6" t="s">
        <v>306</v>
      </c>
      <c r="B1" s="5"/>
    </row>
    <row r="3" spans="1:20" ht="17.5" customHeight="1" x14ac:dyDescent="0.35">
      <c r="R3" s="4"/>
      <c r="S3" s="4" t="s">
        <v>59</v>
      </c>
      <c r="T3" s="4" t="s">
        <v>60</v>
      </c>
    </row>
    <row r="4" spans="1:20" ht="17.5" customHeight="1" x14ac:dyDescent="0.35">
      <c r="R4" s="4" t="s">
        <v>61</v>
      </c>
      <c r="S4" s="10">
        <v>0.35199999999999998</v>
      </c>
      <c r="T4" s="10">
        <v>0.44600000000000001</v>
      </c>
    </row>
    <row r="5" spans="1:20" ht="17.5" customHeight="1" x14ac:dyDescent="0.35">
      <c r="R5" s="4" t="s">
        <v>62</v>
      </c>
      <c r="S5" s="10">
        <v>0.318</v>
      </c>
      <c r="T5" s="10">
        <v>0.29499999999999998</v>
      </c>
    </row>
    <row r="6" spans="1:20" ht="17.5" customHeight="1" x14ac:dyDescent="0.35">
      <c r="R6" s="17" t="s">
        <v>410</v>
      </c>
      <c r="S6" s="10">
        <v>0.14299999999999999</v>
      </c>
      <c r="T6" s="10">
        <v>0.20100000000000001</v>
      </c>
    </row>
    <row r="7" spans="1:20" ht="17.5" customHeight="1" x14ac:dyDescent="0.35">
      <c r="R7" s="17" t="s">
        <v>410</v>
      </c>
      <c r="S7" s="10">
        <v>0.16600000000000001</v>
      </c>
      <c r="T7" s="10">
        <v>0.16500000000000001</v>
      </c>
    </row>
    <row r="13" spans="1:20" ht="17.5" customHeight="1" x14ac:dyDescent="0.35">
      <c r="R13" s="61"/>
    </row>
    <row r="35" spans="1:15" ht="17.5" customHeight="1" x14ac:dyDescent="0.35">
      <c r="A35" s="4" t="s">
        <v>431</v>
      </c>
      <c r="B35" s="4"/>
      <c r="C35" s="4"/>
      <c r="D35" s="4"/>
      <c r="E35" s="4"/>
      <c r="F35" s="4"/>
      <c r="G35" s="4"/>
      <c r="H35" s="4"/>
      <c r="I35" s="4"/>
      <c r="J35" s="4"/>
      <c r="K35" s="4"/>
      <c r="L35" s="4"/>
      <c r="M35" s="4"/>
      <c r="N35" s="4"/>
      <c r="O35" s="4"/>
    </row>
    <row r="36" spans="1:15" ht="17.5" customHeight="1" x14ac:dyDescent="0.35">
      <c r="A36" s="64" t="s">
        <v>412</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FF344BD2-2AE3-4E88-AF2D-547A21A00501}"/>
  </hyperlinks>
  <pageMargins left="0.7" right="0.7" top="0.75" bottom="0.75" header="0.3" footer="0.3"/>
  <headerFooter>
    <oddFooter>&amp;R_x000D_&amp;1#&amp;"Calibri"&amp;10&amp;K000000 Official Use Only</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4BB9E-3ECB-44E0-ABC3-2391D7B70D82}">
  <dimension ref="A1:T44"/>
  <sheetViews>
    <sheetView zoomScale="70" zoomScaleNormal="70" workbookViewId="0"/>
  </sheetViews>
  <sheetFormatPr defaultRowHeight="17.5" customHeight="1" x14ac:dyDescent="0.35"/>
  <sheetData>
    <row r="1" spans="1:20" ht="26.25" customHeight="1" x14ac:dyDescent="0.5">
      <c r="A1" s="6" t="s">
        <v>3</v>
      </c>
      <c r="B1" s="5"/>
    </row>
    <row r="3" spans="1:20" ht="17.5" customHeight="1" x14ac:dyDescent="0.35">
      <c r="R3" s="22" t="s">
        <v>151</v>
      </c>
      <c r="S3" s="22" t="s">
        <v>64</v>
      </c>
      <c r="T3" s="22" t="s">
        <v>60</v>
      </c>
    </row>
    <row r="4" spans="1:20" ht="17.5" customHeight="1" x14ac:dyDescent="0.35">
      <c r="R4" s="22">
        <v>2000</v>
      </c>
      <c r="S4" s="26">
        <v>35.5</v>
      </c>
      <c r="T4" s="26">
        <v>23.6</v>
      </c>
    </row>
    <row r="5" spans="1:20" ht="17.5" customHeight="1" x14ac:dyDescent="0.35">
      <c r="R5" s="22">
        <v>2001</v>
      </c>
      <c r="S5" s="26">
        <v>35.4</v>
      </c>
      <c r="T5" s="26">
        <v>24.2</v>
      </c>
    </row>
    <row r="6" spans="1:20" ht="17.5" customHeight="1" x14ac:dyDescent="0.35">
      <c r="R6" s="22">
        <v>2002</v>
      </c>
      <c r="S6" s="26">
        <v>35.4</v>
      </c>
      <c r="T6" s="26">
        <v>24.9</v>
      </c>
    </row>
    <row r="7" spans="1:20" ht="17.5" customHeight="1" x14ac:dyDescent="0.35">
      <c r="R7" s="22">
        <v>2003</v>
      </c>
      <c r="S7" s="26">
        <v>35.5</v>
      </c>
      <c r="T7" s="26">
        <v>25.7</v>
      </c>
    </row>
    <row r="8" spans="1:20" ht="17.5" customHeight="1" x14ac:dyDescent="0.35">
      <c r="R8" s="22">
        <v>2004</v>
      </c>
      <c r="S8" s="26">
        <v>36.5</v>
      </c>
      <c r="T8" s="26">
        <v>26.4</v>
      </c>
    </row>
    <row r="9" spans="1:20" ht="17.5" customHeight="1" x14ac:dyDescent="0.35">
      <c r="R9" s="22">
        <v>2005</v>
      </c>
      <c r="S9" s="26">
        <v>37</v>
      </c>
      <c r="T9" s="26">
        <v>26.7</v>
      </c>
    </row>
    <row r="10" spans="1:20" ht="17.5" customHeight="1" x14ac:dyDescent="0.35">
      <c r="R10" s="22">
        <v>2006</v>
      </c>
      <c r="S10" s="26">
        <v>38</v>
      </c>
      <c r="T10" s="26">
        <v>26.6</v>
      </c>
    </row>
    <row r="11" spans="1:20" ht="17.5" customHeight="1" x14ac:dyDescent="0.35">
      <c r="R11" s="22">
        <v>2007</v>
      </c>
      <c r="S11" s="26">
        <v>38.700000000000003</v>
      </c>
      <c r="T11" s="26">
        <v>26.6</v>
      </c>
    </row>
    <row r="12" spans="1:20" ht="17.5" customHeight="1" x14ac:dyDescent="0.35">
      <c r="R12" s="22">
        <v>2008</v>
      </c>
      <c r="S12" s="26">
        <v>39.1</v>
      </c>
      <c r="T12" s="26">
        <v>26.7</v>
      </c>
    </row>
    <row r="13" spans="1:20" ht="17.5" customHeight="1" x14ac:dyDescent="0.35">
      <c r="R13" s="22">
        <v>2009</v>
      </c>
      <c r="S13" s="26">
        <v>39.5</v>
      </c>
      <c r="T13" s="26">
        <v>26.8</v>
      </c>
    </row>
    <row r="14" spans="1:20" ht="17.5" customHeight="1" x14ac:dyDescent="0.35">
      <c r="R14" s="22">
        <v>2010</v>
      </c>
      <c r="S14" s="26">
        <v>40</v>
      </c>
      <c r="T14" s="26">
        <v>27</v>
      </c>
    </row>
    <row r="15" spans="1:20" ht="17.5" customHeight="1" x14ac:dyDescent="0.35">
      <c r="R15" s="22">
        <v>2011</v>
      </c>
      <c r="S15" s="26">
        <v>40.700000000000003</v>
      </c>
      <c r="T15" s="26">
        <v>27.8</v>
      </c>
    </row>
    <row r="16" spans="1:20" ht="17.5" customHeight="1" x14ac:dyDescent="0.35">
      <c r="R16" s="22">
        <v>2012</v>
      </c>
      <c r="S16" s="26">
        <v>41.2</v>
      </c>
      <c r="T16" s="26">
        <v>28.2</v>
      </c>
    </row>
    <row r="17" spans="18:20" ht="17.5" customHeight="1" x14ac:dyDescent="0.35">
      <c r="R17" s="22">
        <v>2013</v>
      </c>
      <c r="S17" s="26">
        <v>41.9</v>
      </c>
      <c r="T17" s="26">
        <v>28.9</v>
      </c>
    </row>
    <row r="18" spans="18:20" ht="17.5" customHeight="1" x14ac:dyDescent="0.35">
      <c r="R18" s="22">
        <v>2014</v>
      </c>
      <c r="S18" s="26">
        <v>42.4</v>
      </c>
      <c r="T18" s="26">
        <v>28.8</v>
      </c>
    </row>
    <row r="19" spans="18:20" ht="17.5" customHeight="1" x14ac:dyDescent="0.35">
      <c r="R19" s="22">
        <v>2015</v>
      </c>
      <c r="S19" s="26">
        <v>42.8</v>
      </c>
      <c r="T19" s="26">
        <v>28.8</v>
      </c>
    </row>
    <row r="20" spans="18:20" ht="17.5" customHeight="1" x14ac:dyDescent="0.35">
      <c r="R20" s="22">
        <v>2016</v>
      </c>
      <c r="S20" s="26">
        <v>43</v>
      </c>
      <c r="T20" s="26">
        <v>28.8</v>
      </c>
    </row>
    <row r="21" spans="18:20" ht="17.5" customHeight="1" x14ac:dyDescent="0.35">
      <c r="R21" s="22">
        <v>2017</v>
      </c>
      <c r="S21" s="26">
        <v>43.3</v>
      </c>
      <c r="T21" s="26">
        <v>29.2</v>
      </c>
    </row>
    <row r="22" spans="18:20" ht="17.5" customHeight="1" x14ac:dyDescent="0.35">
      <c r="R22" s="22">
        <v>2018</v>
      </c>
      <c r="S22" s="26">
        <v>43.8</v>
      </c>
      <c r="T22" s="26">
        <v>29.5</v>
      </c>
    </row>
    <row r="23" spans="18:20" ht="17.5" customHeight="1" x14ac:dyDescent="0.35">
      <c r="R23" s="22">
        <v>2019</v>
      </c>
      <c r="S23" s="26">
        <v>44</v>
      </c>
      <c r="T23" s="26">
        <v>29.7</v>
      </c>
    </row>
    <row r="24" spans="18:20" ht="17.5" customHeight="1" x14ac:dyDescent="0.35">
      <c r="R24" s="22">
        <v>2020</v>
      </c>
      <c r="S24" s="26">
        <v>42.6</v>
      </c>
      <c r="T24" s="26">
        <v>27.3</v>
      </c>
    </row>
    <row r="25" spans="18:20" ht="17.5" customHeight="1" x14ac:dyDescent="0.35">
      <c r="R25" s="22">
        <v>2021</v>
      </c>
      <c r="S25" s="26">
        <v>43.5</v>
      </c>
      <c r="T25" s="26">
        <v>28.5</v>
      </c>
    </row>
    <row r="26" spans="18:20" ht="17.5" customHeight="1" x14ac:dyDescent="0.35">
      <c r="R26" s="22">
        <v>2022</v>
      </c>
      <c r="S26" s="26">
        <v>44</v>
      </c>
      <c r="T26" s="26">
        <v>30.1</v>
      </c>
    </row>
    <row r="27" spans="18:20" ht="17.5" customHeight="1" x14ac:dyDescent="0.35">
      <c r="R27" s="22">
        <v>2023</v>
      </c>
      <c r="S27" s="26">
        <v>44.6</v>
      </c>
      <c r="T27" s="26">
        <v>30.5</v>
      </c>
    </row>
    <row r="35" spans="1:15" ht="17.5" customHeight="1" x14ac:dyDescent="0.35">
      <c r="A35" s="17" t="s">
        <v>355</v>
      </c>
      <c r="B35" s="4"/>
      <c r="C35" s="4"/>
      <c r="D35" s="4"/>
      <c r="E35" s="4"/>
      <c r="F35" s="4"/>
      <c r="G35" s="4"/>
      <c r="H35" s="4"/>
      <c r="I35" s="4"/>
      <c r="J35" s="4"/>
      <c r="K35" s="4"/>
      <c r="L35" s="4"/>
      <c r="M35" s="4"/>
      <c r="N35" s="4"/>
      <c r="O35" s="4"/>
    </row>
    <row r="36" spans="1:15" ht="17.5" customHeight="1" x14ac:dyDescent="0.35">
      <c r="A36" s="64" t="s">
        <v>248</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25.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50"/>
      <c r="B42" s="50"/>
      <c r="C42" s="50"/>
      <c r="D42" s="50"/>
      <c r="E42" s="50"/>
      <c r="F42" s="50"/>
      <c r="G42" s="50"/>
      <c r="H42" s="50"/>
      <c r="I42" s="50"/>
      <c r="J42" s="50"/>
      <c r="K42" s="50"/>
      <c r="L42" s="50"/>
      <c r="M42" s="50"/>
      <c r="N42" s="50"/>
      <c r="O42" s="50"/>
    </row>
    <row r="43" spans="1:15" ht="17.5" customHeight="1" x14ac:dyDescent="0.35">
      <c r="A43" s="50"/>
      <c r="B43" s="50"/>
      <c r="C43" s="50"/>
      <c r="D43" s="50"/>
      <c r="E43" s="50"/>
      <c r="F43" s="50"/>
      <c r="G43" s="50"/>
      <c r="H43" s="50"/>
      <c r="I43" s="50"/>
      <c r="J43" s="50"/>
      <c r="K43" s="50"/>
      <c r="L43" s="50"/>
      <c r="M43" s="50"/>
      <c r="N43" s="50"/>
      <c r="O43" s="50"/>
    </row>
    <row r="44" spans="1:15" ht="17.5" customHeight="1" x14ac:dyDescent="0.35">
      <c r="A44" s="3" t="s">
        <v>63</v>
      </c>
    </row>
  </sheetData>
  <mergeCells count="1">
    <mergeCell ref="A36:O41"/>
  </mergeCells>
  <hyperlinks>
    <hyperlink ref="A44" location="Readme!A1" display="Return to Read me" xr:uid="{15254184-557D-481B-8D21-5765D0F8F25F}"/>
  </hyperlinks>
  <pageMargins left="0.7" right="0.7" top="0.75" bottom="0.75" header="0.3" footer="0.3"/>
  <headerFooter>
    <oddFooter>&amp;R_x000D_&amp;1#&amp;"Calibri"&amp;10&amp;K000000 Official Use Only</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DB0D7-04A0-44C9-8B1D-257AE3DC4618}">
  <dimension ref="A1:T42"/>
  <sheetViews>
    <sheetView zoomScale="70" zoomScaleNormal="70" workbookViewId="0">
      <selection activeCell="AQ58" sqref="AP58:AQ59"/>
    </sheetView>
  </sheetViews>
  <sheetFormatPr defaultRowHeight="17.5" customHeight="1" x14ac:dyDescent="0.35"/>
  <sheetData>
    <row r="1" spans="1:20" ht="26.25" customHeight="1" x14ac:dyDescent="0.5">
      <c r="A1" s="6" t="s">
        <v>45</v>
      </c>
    </row>
    <row r="3" spans="1:20" ht="17.5" customHeight="1" x14ac:dyDescent="0.35">
      <c r="R3" s="4"/>
      <c r="S3" s="4" t="s">
        <v>60</v>
      </c>
      <c r="T3" s="4" t="s">
        <v>64</v>
      </c>
    </row>
    <row r="4" spans="1:20" ht="17.5" customHeight="1" x14ac:dyDescent="0.35">
      <c r="R4" s="4" t="s">
        <v>65</v>
      </c>
      <c r="S4" s="7">
        <v>11.6</v>
      </c>
      <c r="T4" s="7">
        <v>74</v>
      </c>
    </row>
    <row r="5" spans="1:20" ht="17.5" customHeight="1" x14ac:dyDescent="0.35">
      <c r="R5" s="4" t="s">
        <v>66</v>
      </c>
      <c r="S5" s="7">
        <v>31.9</v>
      </c>
      <c r="T5" s="7">
        <v>22.6</v>
      </c>
    </row>
    <row r="6" spans="1:20" ht="17.5" customHeight="1" x14ac:dyDescent="0.35">
      <c r="R6" s="4" t="s">
        <v>67</v>
      </c>
      <c r="S6" s="7">
        <v>56.5</v>
      </c>
      <c r="T6" s="7">
        <v>3.4</v>
      </c>
    </row>
    <row r="23" spans="18:18" ht="17.5" customHeight="1" x14ac:dyDescent="0.35">
      <c r="R23" s="61"/>
    </row>
    <row r="35" spans="1:15" ht="17.5" customHeight="1" x14ac:dyDescent="0.35">
      <c r="A35" s="4" t="s">
        <v>422</v>
      </c>
      <c r="B35" s="4"/>
      <c r="C35" s="4"/>
      <c r="D35" s="4"/>
      <c r="E35" s="4"/>
      <c r="F35" s="4"/>
      <c r="G35" s="4"/>
      <c r="H35" s="4"/>
      <c r="I35" s="4"/>
      <c r="J35" s="4"/>
      <c r="K35" s="4"/>
      <c r="L35" s="4"/>
      <c r="M35" s="4"/>
      <c r="N35" s="4"/>
      <c r="O35" s="4"/>
    </row>
    <row r="36" spans="1:15" ht="17.5" customHeight="1" x14ac:dyDescent="0.35">
      <c r="A36" s="64" t="s">
        <v>308</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B204996D-EFC8-4BDD-9ACB-1E24D48175BC}"/>
  </hyperlinks>
  <pageMargins left="0.7" right="0.7" top="0.75" bottom="0.75" header="0.3" footer="0.3"/>
  <headerFooter>
    <oddFooter>&amp;R_x000D_&amp;1#&amp;"Calibri"&amp;10&amp;K000000 Official Use Only</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6F7A2-8455-4221-8542-7AC6F8921E32}">
  <dimension ref="A1:W43"/>
  <sheetViews>
    <sheetView zoomScale="70" zoomScaleNormal="70" workbookViewId="0">
      <selection activeCell="A36" sqref="A36:O39"/>
    </sheetView>
  </sheetViews>
  <sheetFormatPr defaultRowHeight="17.5" customHeight="1" x14ac:dyDescent="0.35"/>
  <sheetData>
    <row r="1" spans="1:23" ht="26.25" customHeight="1" x14ac:dyDescent="0.5">
      <c r="A1" s="6" t="s">
        <v>46</v>
      </c>
    </row>
    <row r="3" spans="1:23" ht="17.5" customHeight="1" x14ac:dyDescent="0.35">
      <c r="R3" s="4"/>
      <c r="S3" s="4" t="s">
        <v>68</v>
      </c>
      <c r="T3" s="4" t="s">
        <v>69</v>
      </c>
      <c r="U3" s="4" t="s">
        <v>70</v>
      </c>
      <c r="V3" s="4" t="s">
        <v>71</v>
      </c>
      <c r="W3" s="5"/>
    </row>
    <row r="4" spans="1:23" ht="17.5" customHeight="1" x14ac:dyDescent="0.35">
      <c r="R4" s="4" t="s">
        <v>72</v>
      </c>
      <c r="S4" s="8">
        <v>1.01</v>
      </c>
      <c r="T4" s="8">
        <v>0.9</v>
      </c>
      <c r="U4" s="8">
        <v>1.04</v>
      </c>
      <c r="V4" s="8">
        <v>0.37</v>
      </c>
      <c r="W4" s="5"/>
    </row>
    <row r="5" spans="1:23" ht="17.5" customHeight="1" x14ac:dyDescent="0.35">
      <c r="R5" s="4" t="s">
        <v>73</v>
      </c>
      <c r="S5" s="8">
        <v>-0.01</v>
      </c>
      <c r="T5" s="8">
        <v>0.87</v>
      </c>
      <c r="U5" s="8">
        <v>-0.13</v>
      </c>
      <c r="V5" s="8">
        <v>0.02</v>
      </c>
      <c r="W5" s="5"/>
    </row>
    <row r="35" spans="1:15" ht="17.5" customHeight="1" x14ac:dyDescent="0.35">
      <c r="A35" s="4" t="s">
        <v>422</v>
      </c>
      <c r="B35" s="4"/>
      <c r="C35" s="4"/>
      <c r="D35" s="4"/>
      <c r="E35" s="4"/>
      <c r="F35" s="4"/>
      <c r="G35" s="4"/>
      <c r="H35" s="4"/>
      <c r="I35" s="4"/>
      <c r="J35" s="4"/>
      <c r="K35" s="4"/>
      <c r="L35" s="4"/>
      <c r="M35" s="4"/>
      <c r="N35" s="4"/>
      <c r="O35" s="4"/>
    </row>
    <row r="36" spans="1:15" ht="17.5" customHeight="1" x14ac:dyDescent="0.35">
      <c r="A36" s="64" t="s">
        <v>337</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3" spans="1:15" ht="17.5" customHeight="1" x14ac:dyDescent="0.35">
      <c r="A43" s="3" t="s">
        <v>63</v>
      </c>
    </row>
  </sheetData>
  <mergeCells count="1">
    <mergeCell ref="A36:O39"/>
  </mergeCells>
  <hyperlinks>
    <hyperlink ref="A43" location="Readme!A1" display="Return to Read me" xr:uid="{53603BCC-E7A7-45C9-B487-DD8CD0B816C3}"/>
  </hyperlinks>
  <pageMargins left="0.7" right="0.7" top="0.75" bottom="0.75" header="0.3" footer="0.3"/>
  <headerFooter>
    <oddFooter>&amp;R_x000D_&amp;1#&amp;"Calibri"&amp;10&amp;K000000 Official Use Only</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DBA71-9ABF-4CA7-BAFE-BC1EB9295C5F}">
  <dimension ref="A1:T45"/>
  <sheetViews>
    <sheetView zoomScale="70" zoomScaleNormal="70" workbookViewId="0">
      <selection activeCell="A36" sqref="A36:O43"/>
    </sheetView>
  </sheetViews>
  <sheetFormatPr defaultRowHeight="17.5" customHeight="1" x14ac:dyDescent="0.35"/>
  <sheetData>
    <row r="1" spans="1:20" ht="26.25" customHeight="1" x14ac:dyDescent="0.5">
      <c r="A1" s="6" t="s">
        <v>414</v>
      </c>
    </row>
    <row r="3" spans="1:20" ht="17.5" customHeight="1" x14ac:dyDescent="0.35">
      <c r="R3" s="4" t="s">
        <v>78</v>
      </c>
      <c r="S3" s="4"/>
      <c r="T3" s="4"/>
    </row>
    <row r="4" spans="1:20" ht="17.5" customHeight="1" x14ac:dyDescent="0.35">
      <c r="R4" s="4" t="s">
        <v>75</v>
      </c>
      <c r="S4" s="4" t="s">
        <v>59</v>
      </c>
      <c r="T4" s="4" t="s">
        <v>60</v>
      </c>
    </row>
    <row r="5" spans="1:20" ht="17.5" customHeight="1" x14ac:dyDescent="0.35">
      <c r="R5" s="4" t="s">
        <v>74</v>
      </c>
      <c r="S5" s="8">
        <v>3.07</v>
      </c>
      <c r="T5" s="8">
        <v>2.23</v>
      </c>
    </row>
    <row r="6" spans="1:20" ht="17.5" customHeight="1" x14ac:dyDescent="0.35">
      <c r="R6" s="4" t="s">
        <v>410</v>
      </c>
      <c r="S6" s="8">
        <v>-1.84</v>
      </c>
      <c r="T6" s="8">
        <v>-1.6</v>
      </c>
    </row>
    <row r="7" spans="1:20" ht="17.5" customHeight="1" x14ac:dyDescent="0.35">
      <c r="R7" s="4" t="s">
        <v>77</v>
      </c>
      <c r="S7" s="4"/>
      <c r="T7" s="4"/>
    </row>
    <row r="8" spans="1:20" ht="17.5" customHeight="1" x14ac:dyDescent="0.35">
      <c r="R8" s="4" t="s">
        <v>75</v>
      </c>
      <c r="S8" s="4" t="s">
        <v>59</v>
      </c>
      <c r="T8" s="4" t="s">
        <v>60</v>
      </c>
    </row>
    <row r="9" spans="1:20" ht="17.5" customHeight="1" x14ac:dyDescent="0.35">
      <c r="R9" s="4" t="s">
        <v>74</v>
      </c>
      <c r="S9" s="8">
        <v>1.05</v>
      </c>
      <c r="T9" s="8">
        <v>0.93</v>
      </c>
    </row>
    <row r="10" spans="1:20" ht="17.5" customHeight="1" x14ac:dyDescent="0.35">
      <c r="R10" s="4" t="s">
        <v>410</v>
      </c>
      <c r="S10" s="8">
        <v>-0.67</v>
      </c>
      <c r="T10" s="8">
        <v>-0.73</v>
      </c>
    </row>
    <row r="35" spans="1:15" ht="17.5" customHeight="1" x14ac:dyDescent="0.35">
      <c r="A35" s="4" t="s">
        <v>422</v>
      </c>
      <c r="B35" s="4"/>
      <c r="C35" s="4"/>
      <c r="D35" s="4"/>
      <c r="E35" s="4"/>
      <c r="F35" s="4"/>
      <c r="G35" s="4"/>
      <c r="H35" s="4"/>
      <c r="I35" s="4"/>
      <c r="J35" s="4"/>
      <c r="K35" s="4"/>
      <c r="L35" s="4"/>
      <c r="M35" s="4"/>
      <c r="N35" s="4"/>
      <c r="O35" s="4"/>
    </row>
    <row r="36" spans="1:15" ht="17.5" customHeight="1" x14ac:dyDescent="0.35">
      <c r="A36" s="64" t="s">
        <v>409</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24.75" customHeight="1" x14ac:dyDescent="0.35">
      <c r="A43" s="64"/>
      <c r="B43" s="64"/>
      <c r="C43" s="64"/>
      <c r="D43" s="64"/>
      <c r="E43" s="64"/>
      <c r="F43" s="64"/>
      <c r="G43" s="64"/>
      <c r="H43" s="64"/>
      <c r="I43" s="64"/>
      <c r="J43" s="64"/>
      <c r="K43" s="64"/>
      <c r="L43" s="64"/>
      <c r="M43" s="64"/>
      <c r="N43" s="64"/>
      <c r="O43" s="64"/>
    </row>
    <row r="45" spans="1:15" ht="17.5" customHeight="1" x14ac:dyDescent="0.35">
      <c r="A45" s="3" t="s">
        <v>63</v>
      </c>
    </row>
  </sheetData>
  <mergeCells count="1">
    <mergeCell ref="A36:O43"/>
  </mergeCells>
  <hyperlinks>
    <hyperlink ref="A45" location="Readme!A1" display="Return to Read me" xr:uid="{C51A490C-079A-43EE-821C-283A287C888E}"/>
  </hyperlinks>
  <pageMargins left="0.7" right="0.7" top="0.75" bottom="0.75" header="0.3" footer="0.3"/>
  <headerFooter>
    <oddFooter>&amp;R_x000D_&amp;1#&amp;"Calibri"&amp;10&amp;K000000 Official Use Only</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EF16-C69C-457D-A027-92AABB450015}">
  <dimension ref="A1:T42"/>
  <sheetViews>
    <sheetView zoomScale="70" zoomScaleNormal="70" workbookViewId="0">
      <selection activeCell="A36" sqref="A36:O40"/>
    </sheetView>
  </sheetViews>
  <sheetFormatPr defaultColWidth="9.1796875" defaultRowHeight="17.5" customHeight="1" x14ac:dyDescent="0.35"/>
  <cols>
    <col min="1" max="16384" width="9.1796875" style="4"/>
  </cols>
  <sheetData>
    <row r="1" spans="1:20" ht="26.25" customHeight="1" x14ac:dyDescent="0.5">
      <c r="A1" s="6" t="s">
        <v>415</v>
      </c>
    </row>
    <row r="3" spans="1:20" ht="17.5" customHeight="1" x14ac:dyDescent="0.35">
      <c r="S3" s="4" t="s">
        <v>59</v>
      </c>
      <c r="T3" s="4" t="s">
        <v>60</v>
      </c>
    </row>
    <row r="4" spans="1:20" ht="17.5" customHeight="1" x14ac:dyDescent="0.35">
      <c r="R4" s="4" t="s">
        <v>61</v>
      </c>
      <c r="S4" s="8">
        <v>0.62</v>
      </c>
      <c r="T4" s="8">
        <v>0.62</v>
      </c>
    </row>
    <row r="5" spans="1:20" ht="17.5" customHeight="1" x14ac:dyDescent="0.35">
      <c r="R5" s="4" t="s">
        <v>62</v>
      </c>
      <c r="S5" s="8">
        <v>2.2799999999999998</v>
      </c>
      <c r="T5" s="8">
        <v>2.39</v>
      </c>
    </row>
    <row r="6" spans="1:20" ht="17.5" customHeight="1" x14ac:dyDescent="0.35">
      <c r="R6" s="4" t="s">
        <v>410</v>
      </c>
      <c r="S6" s="4">
        <v>0.52</v>
      </c>
      <c r="T6" s="4">
        <v>0.62</v>
      </c>
    </row>
    <row r="7" spans="1:20" ht="17.5" customHeight="1" x14ac:dyDescent="0.35">
      <c r="R7" s="4" t="s">
        <v>410</v>
      </c>
      <c r="S7" s="4">
        <v>1.04</v>
      </c>
      <c r="T7" s="4">
        <v>1.52</v>
      </c>
    </row>
    <row r="11" spans="1:20" ht="17.5" customHeight="1" x14ac:dyDescent="0.35">
      <c r="R11" s="58"/>
    </row>
    <row r="35" spans="1:15" ht="17.5" customHeight="1" x14ac:dyDescent="0.35">
      <c r="A35" s="4" t="s">
        <v>422</v>
      </c>
    </row>
    <row r="36" spans="1:15" ht="17.5" customHeight="1" x14ac:dyDescent="0.35">
      <c r="A36" s="64" t="s">
        <v>309</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94D04BE4-BF22-407B-AD55-B4060DA1A787}"/>
  </hyperlinks>
  <pageMargins left="0.7" right="0.7" top="0.75" bottom="0.75" header="0.3" footer="0.3"/>
  <headerFooter>
    <oddFooter>&amp;R_x000D_&amp;1#&amp;"Calibri"&amp;10&amp;K000000 Official Use Only</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CDA49-CDA2-4FDA-A393-0A7B00B91C8D}">
  <dimension ref="A1:Y42"/>
  <sheetViews>
    <sheetView zoomScale="70" zoomScaleNormal="70" workbookViewId="0">
      <selection activeCell="A36" sqref="A36:O40"/>
    </sheetView>
  </sheetViews>
  <sheetFormatPr defaultColWidth="9.1796875" defaultRowHeight="17.5" customHeight="1" x14ac:dyDescent="0.35"/>
  <cols>
    <col min="1" max="16384" width="9.1796875" style="4"/>
  </cols>
  <sheetData>
    <row r="1" spans="1:25" ht="26.25" customHeight="1" x14ac:dyDescent="0.5">
      <c r="A1" s="6" t="s">
        <v>48</v>
      </c>
    </row>
    <row r="3" spans="1:25" ht="17.5" customHeight="1" x14ac:dyDescent="0.35">
      <c r="S3" s="4" t="s">
        <v>79</v>
      </c>
      <c r="T3" s="4" t="s">
        <v>80</v>
      </c>
      <c r="U3" s="4" t="s">
        <v>81</v>
      </c>
      <c r="V3" s="4" t="s">
        <v>69</v>
      </c>
      <c r="W3" s="4" t="s">
        <v>71</v>
      </c>
      <c r="X3" s="4" t="s">
        <v>60</v>
      </c>
      <c r="Y3" s="4" t="s">
        <v>70</v>
      </c>
    </row>
    <row r="4" spans="1:25" ht="17.5" customHeight="1" x14ac:dyDescent="0.35">
      <c r="R4" s="4" t="s">
        <v>82</v>
      </c>
      <c r="S4" s="7">
        <v>1.79</v>
      </c>
      <c r="T4" s="7">
        <v>2.5499999999999998</v>
      </c>
      <c r="U4" s="7">
        <v>3.8</v>
      </c>
      <c r="V4" s="7">
        <v>4.5999999999999996</v>
      </c>
      <c r="W4" s="7">
        <v>1.87</v>
      </c>
      <c r="X4" s="7">
        <v>1.03</v>
      </c>
      <c r="Y4" s="7">
        <v>0.43</v>
      </c>
    </row>
    <row r="5" spans="1:25" ht="17.5" customHeight="1" x14ac:dyDescent="0.35">
      <c r="R5" s="4" t="s">
        <v>83</v>
      </c>
      <c r="S5" s="7">
        <v>4.4800000000000004</v>
      </c>
      <c r="T5" s="7">
        <v>3.53</v>
      </c>
      <c r="U5" s="7">
        <v>3.1</v>
      </c>
      <c r="V5" s="7">
        <v>2.19</v>
      </c>
      <c r="W5" s="7">
        <v>3.14</v>
      </c>
      <c r="X5" s="7">
        <v>3.09</v>
      </c>
      <c r="Y5" s="7">
        <v>3.21</v>
      </c>
    </row>
    <row r="6" spans="1:25" ht="17.5" customHeight="1" x14ac:dyDescent="0.35">
      <c r="R6" s="4" t="s">
        <v>84</v>
      </c>
      <c r="S6" s="7">
        <v>9.75</v>
      </c>
      <c r="T6" s="7">
        <v>2.94</v>
      </c>
      <c r="U6" s="7">
        <v>1.64</v>
      </c>
      <c r="V6" s="7">
        <v>1.52</v>
      </c>
      <c r="W6" s="7">
        <v>2.04</v>
      </c>
      <c r="X6" s="7">
        <v>1.55</v>
      </c>
      <c r="Y6" s="7">
        <v>1.54</v>
      </c>
    </row>
    <row r="7" spans="1:25" ht="17.5" customHeight="1" x14ac:dyDescent="0.35">
      <c r="R7" s="4" t="s">
        <v>85</v>
      </c>
      <c r="S7" s="7">
        <v>10.34</v>
      </c>
      <c r="T7" s="7">
        <v>10.34</v>
      </c>
      <c r="U7" s="7">
        <v>10.34</v>
      </c>
      <c r="V7" s="7">
        <v>10.34</v>
      </c>
      <c r="W7" s="7">
        <v>10.34</v>
      </c>
      <c r="X7" s="7">
        <v>10.34</v>
      </c>
      <c r="Y7" s="7">
        <v>10.34</v>
      </c>
    </row>
    <row r="34" spans="1:15" ht="19.5" customHeight="1" x14ac:dyDescent="0.35"/>
    <row r="35" spans="1:15" ht="17.5" customHeight="1" x14ac:dyDescent="0.35">
      <c r="A35" s="9" t="s">
        <v>432</v>
      </c>
    </row>
    <row r="36" spans="1:15" ht="17.5" customHeight="1" x14ac:dyDescent="0.35">
      <c r="A36" s="64" t="s">
        <v>338</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5DD5D94B-E4CA-4854-8C82-1E47266EF229}"/>
  </hyperlinks>
  <pageMargins left="0.7" right="0.7" top="0.75" bottom="0.75" header="0.3" footer="0.3"/>
  <headerFooter>
    <oddFooter>&amp;R_x000D_&amp;1#&amp;"Calibri"&amp;10&amp;K000000 Official Use Only</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05C51-66C3-4FDF-9601-D77EB1A8EF2B}">
  <dimension ref="A1:T83"/>
  <sheetViews>
    <sheetView zoomScale="70" zoomScaleNormal="70" workbookViewId="0">
      <selection activeCell="A42" sqref="A42"/>
    </sheetView>
  </sheetViews>
  <sheetFormatPr defaultColWidth="9.1796875" defaultRowHeight="17.5" customHeight="1" x14ac:dyDescent="0.35"/>
  <cols>
    <col min="1" max="18" width="9.1796875" style="4"/>
    <col min="19" max="19" width="9.26953125" style="4" bestFit="1" customWidth="1"/>
    <col min="20" max="20" width="10.7265625" style="4" bestFit="1" customWidth="1"/>
    <col min="21" max="16384" width="9.1796875" style="4"/>
  </cols>
  <sheetData>
    <row r="1" spans="1:20" ht="26.25" customHeight="1" x14ac:dyDescent="0.5">
      <c r="A1" s="6" t="s">
        <v>49</v>
      </c>
    </row>
    <row r="3" spans="1:20" ht="17.5" customHeight="1" x14ac:dyDescent="0.35">
      <c r="R3" s="4" t="s">
        <v>86</v>
      </c>
      <c r="S3" s="4" t="s">
        <v>339</v>
      </c>
      <c r="T3" s="4" t="s">
        <v>340</v>
      </c>
    </row>
    <row r="4" spans="1:20" ht="17.5" customHeight="1" x14ac:dyDescent="0.35">
      <c r="R4" s="4" t="s">
        <v>69</v>
      </c>
      <c r="S4" s="4">
        <v>10.54</v>
      </c>
      <c r="T4" s="4">
        <v>0.6</v>
      </c>
    </row>
    <row r="5" spans="1:20" ht="17.5" customHeight="1" x14ac:dyDescent="0.35">
      <c r="R5" s="4" t="s">
        <v>69</v>
      </c>
      <c r="S5" s="4">
        <v>11.06</v>
      </c>
      <c r="T5" s="4">
        <v>0.53</v>
      </c>
    </row>
    <row r="6" spans="1:20" ht="17.5" customHeight="1" x14ac:dyDescent="0.35">
      <c r="R6" s="4" t="s">
        <v>69</v>
      </c>
      <c r="S6" s="4">
        <v>12.91</v>
      </c>
      <c r="T6" s="4">
        <v>4.12</v>
      </c>
    </row>
    <row r="7" spans="1:20" ht="17.5" customHeight="1" x14ac:dyDescent="0.35">
      <c r="R7" s="4" t="s">
        <v>69</v>
      </c>
      <c r="S7" s="4">
        <v>15.58</v>
      </c>
      <c r="T7" s="4">
        <v>40.94</v>
      </c>
    </row>
    <row r="8" spans="1:20" ht="17.5" customHeight="1" x14ac:dyDescent="0.35">
      <c r="R8" s="4" t="s">
        <v>69</v>
      </c>
      <c r="S8" s="4">
        <v>13.52</v>
      </c>
      <c r="T8" s="4">
        <v>1.94</v>
      </c>
    </row>
    <row r="9" spans="1:20" ht="17.5" customHeight="1" x14ac:dyDescent="0.35">
      <c r="R9" s="4" t="s">
        <v>69</v>
      </c>
      <c r="S9" s="4">
        <v>9.2200000000000006</v>
      </c>
      <c r="T9" s="4">
        <v>3.66</v>
      </c>
    </row>
    <row r="10" spans="1:20" ht="17.5" customHeight="1" x14ac:dyDescent="0.35">
      <c r="R10" s="4" t="s">
        <v>69</v>
      </c>
      <c r="S10" s="4">
        <v>8.3800000000000008</v>
      </c>
      <c r="T10" s="4">
        <v>12.77</v>
      </c>
    </row>
    <row r="11" spans="1:20" ht="17.5" customHeight="1" x14ac:dyDescent="0.35">
      <c r="R11" s="4" t="s">
        <v>69</v>
      </c>
      <c r="S11" s="4">
        <v>3.99</v>
      </c>
      <c r="T11" s="4">
        <v>5.36</v>
      </c>
    </row>
    <row r="12" spans="1:20" ht="17.5" customHeight="1" x14ac:dyDescent="0.35">
      <c r="R12" s="4" t="s">
        <v>70</v>
      </c>
      <c r="S12" s="4">
        <v>0.97</v>
      </c>
      <c r="T12" s="4">
        <v>5.59</v>
      </c>
    </row>
    <row r="13" spans="1:20" ht="17.5" customHeight="1" x14ac:dyDescent="0.35">
      <c r="R13" s="4" t="s">
        <v>70</v>
      </c>
      <c r="S13" s="4">
        <v>11.25</v>
      </c>
      <c r="T13" s="4">
        <v>2.2599999999999998</v>
      </c>
    </row>
    <row r="14" spans="1:20" ht="17.5" customHeight="1" x14ac:dyDescent="0.35">
      <c r="R14" s="4" t="s">
        <v>70</v>
      </c>
      <c r="S14" s="4">
        <v>6.06</v>
      </c>
      <c r="T14" s="4">
        <v>10.69</v>
      </c>
    </row>
    <row r="15" spans="1:20" ht="17.5" customHeight="1" x14ac:dyDescent="0.35">
      <c r="R15" s="4" t="s">
        <v>70</v>
      </c>
      <c r="S15" s="4">
        <v>6.37</v>
      </c>
      <c r="T15" s="4">
        <v>27.87</v>
      </c>
    </row>
    <row r="16" spans="1:20" ht="17.5" customHeight="1" x14ac:dyDescent="0.35">
      <c r="R16" s="4" t="s">
        <v>70</v>
      </c>
      <c r="S16" s="4">
        <v>10.8</v>
      </c>
      <c r="T16" s="4">
        <v>6.35</v>
      </c>
    </row>
    <row r="17" spans="18:20" ht="17.5" customHeight="1" x14ac:dyDescent="0.35">
      <c r="R17" s="4" t="s">
        <v>70</v>
      </c>
      <c r="S17" s="4">
        <v>32.03</v>
      </c>
      <c r="T17" s="4">
        <v>19.14</v>
      </c>
    </row>
    <row r="18" spans="18:20" ht="17.5" customHeight="1" x14ac:dyDescent="0.35">
      <c r="R18" s="4" t="s">
        <v>70</v>
      </c>
      <c r="S18" s="4">
        <v>16.71</v>
      </c>
      <c r="T18" s="4">
        <v>20.84</v>
      </c>
    </row>
    <row r="19" spans="18:20" ht="17.5" customHeight="1" x14ac:dyDescent="0.35">
      <c r="R19" s="4" t="s">
        <v>70</v>
      </c>
      <c r="S19" s="4">
        <v>21.96</v>
      </c>
      <c r="T19" s="4">
        <v>16.940000000000001</v>
      </c>
    </row>
    <row r="20" spans="18:20" ht="17.5" customHeight="1" x14ac:dyDescent="0.35">
      <c r="R20" s="4" t="s">
        <v>71</v>
      </c>
      <c r="S20" s="4">
        <v>7.17</v>
      </c>
      <c r="T20" s="4">
        <v>4.09</v>
      </c>
    </row>
    <row r="21" spans="18:20" ht="17.5" customHeight="1" x14ac:dyDescent="0.35">
      <c r="R21" s="4" t="s">
        <v>71</v>
      </c>
      <c r="S21" s="4">
        <v>5.66</v>
      </c>
      <c r="T21" s="4">
        <v>2.36</v>
      </c>
    </row>
    <row r="22" spans="18:20" ht="17.5" customHeight="1" x14ac:dyDescent="0.35">
      <c r="R22" s="4" t="s">
        <v>71</v>
      </c>
      <c r="S22" s="4">
        <v>9.26</v>
      </c>
      <c r="T22" s="4">
        <v>7.92</v>
      </c>
    </row>
    <row r="23" spans="18:20" ht="17.5" customHeight="1" x14ac:dyDescent="0.35">
      <c r="R23" s="4" t="s">
        <v>71</v>
      </c>
      <c r="S23" s="4">
        <v>18.309999999999999</v>
      </c>
      <c r="T23" s="4">
        <v>31.25</v>
      </c>
    </row>
    <row r="24" spans="18:20" ht="17.5" customHeight="1" x14ac:dyDescent="0.35">
      <c r="R24" s="4" t="s">
        <v>71</v>
      </c>
      <c r="S24" s="4">
        <v>14.81</v>
      </c>
      <c r="T24" s="4">
        <v>8.27</v>
      </c>
    </row>
    <row r="25" spans="18:20" ht="17.5" customHeight="1" x14ac:dyDescent="0.35">
      <c r="R25" s="4" t="s">
        <v>71</v>
      </c>
      <c r="S25" s="4">
        <v>19.57</v>
      </c>
      <c r="T25" s="4">
        <v>21.23</v>
      </c>
    </row>
    <row r="26" spans="18:20" ht="17.5" customHeight="1" x14ac:dyDescent="0.35">
      <c r="R26" s="4" t="s">
        <v>71</v>
      </c>
      <c r="S26" s="4">
        <v>16.54</v>
      </c>
      <c r="T26" s="4">
        <v>53.33</v>
      </c>
    </row>
    <row r="27" spans="18:20" ht="17.5" customHeight="1" x14ac:dyDescent="0.35">
      <c r="R27" s="4" t="s">
        <v>71</v>
      </c>
      <c r="S27" s="4">
        <v>12.46</v>
      </c>
      <c r="T27" s="4">
        <v>17.940000000000001</v>
      </c>
    </row>
    <row r="28" spans="18:20" ht="17.5" customHeight="1" x14ac:dyDescent="0.35">
      <c r="R28" s="4" t="s">
        <v>81</v>
      </c>
      <c r="S28" s="4">
        <v>5.83</v>
      </c>
      <c r="T28" s="4">
        <v>1.53</v>
      </c>
    </row>
    <row r="29" spans="18:20" ht="17.5" customHeight="1" x14ac:dyDescent="0.35">
      <c r="R29" s="4" t="s">
        <v>81</v>
      </c>
      <c r="S29" s="4">
        <v>22.36</v>
      </c>
      <c r="T29" s="4">
        <v>0</v>
      </c>
    </row>
    <row r="30" spans="18:20" ht="17.5" customHeight="1" x14ac:dyDescent="0.35">
      <c r="R30" s="4" t="s">
        <v>81</v>
      </c>
      <c r="S30" s="4">
        <v>7.54</v>
      </c>
      <c r="T30" s="4">
        <v>12.48</v>
      </c>
    </row>
    <row r="31" spans="18:20" ht="17.5" customHeight="1" x14ac:dyDescent="0.35">
      <c r="R31" s="4" t="s">
        <v>81</v>
      </c>
      <c r="S31" s="4">
        <v>29.92</v>
      </c>
      <c r="T31" s="4">
        <v>12.86</v>
      </c>
    </row>
    <row r="32" spans="18:20" ht="17.5" customHeight="1" x14ac:dyDescent="0.35">
      <c r="R32" s="4" t="s">
        <v>81</v>
      </c>
      <c r="S32" s="4">
        <v>9.32</v>
      </c>
      <c r="T32" s="4">
        <v>12.93</v>
      </c>
    </row>
    <row r="33" spans="1:20" ht="17.5" customHeight="1" x14ac:dyDescent="0.35">
      <c r="R33" s="4" t="s">
        <v>81</v>
      </c>
      <c r="S33" s="4">
        <v>36.159999999999997</v>
      </c>
      <c r="T33" s="4">
        <v>12.68</v>
      </c>
    </row>
    <row r="34" spans="1:20" ht="17.5" customHeight="1" x14ac:dyDescent="0.35">
      <c r="R34" s="4" t="s">
        <v>81</v>
      </c>
      <c r="S34" s="4">
        <v>37.409999999999997</v>
      </c>
      <c r="T34" s="4">
        <v>13.4</v>
      </c>
    </row>
    <row r="35" spans="1:20" ht="17.5" customHeight="1" x14ac:dyDescent="0.35">
      <c r="A35" s="4" t="s">
        <v>433</v>
      </c>
      <c r="R35" s="4" t="s">
        <v>81</v>
      </c>
      <c r="S35" s="4">
        <v>24.18</v>
      </c>
      <c r="T35" s="4">
        <v>13.56</v>
      </c>
    </row>
    <row r="36" spans="1:20" ht="17.5" customHeight="1" x14ac:dyDescent="0.35">
      <c r="A36" s="64" t="s">
        <v>310</v>
      </c>
      <c r="B36" s="64"/>
      <c r="C36" s="64"/>
      <c r="D36" s="64"/>
      <c r="E36" s="64"/>
      <c r="F36" s="64"/>
      <c r="G36" s="64"/>
      <c r="H36" s="64"/>
      <c r="I36" s="64"/>
      <c r="J36" s="64"/>
      <c r="K36" s="64"/>
      <c r="L36" s="64"/>
      <c r="M36" s="64"/>
      <c r="N36" s="64"/>
      <c r="O36" s="64"/>
      <c r="R36" s="4" t="s">
        <v>87</v>
      </c>
      <c r="S36" s="4">
        <v>7.48</v>
      </c>
      <c r="T36" s="4">
        <v>21.92</v>
      </c>
    </row>
    <row r="37" spans="1:20" ht="17.5" customHeight="1" x14ac:dyDescent="0.35">
      <c r="A37" s="64"/>
      <c r="B37" s="64"/>
      <c r="C37" s="64"/>
      <c r="D37" s="64"/>
      <c r="E37" s="64"/>
      <c r="F37" s="64"/>
      <c r="G37" s="64"/>
      <c r="H37" s="64"/>
      <c r="I37" s="64"/>
      <c r="J37" s="64"/>
      <c r="K37" s="64"/>
      <c r="L37" s="64"/>
      <c r="M37" s="64"/>
      <c r="N37" s="64"/>
      <c r="O37" s="64"/>
      <c r="R37" s="4" t="s">
        <v>87</v>
      </c>
      <c r="S37" s="4">
        <v>5.32</v>
      </c>
      <c r="T37" s="4">
        <v>18.59</v>
      </c>
    </row>
    <row r="38" spans="1:20" ht="17.5" customHeight="1" x14ac:dyDescent="0.35">
      <c r="A38" s="64"/>
      <c r="B38" s="64"/>
      <c r="C38" s="64"/>
      <c r="D38" s="64"/>
      <c r="E38" s="64"/>
      <c r="F38" s="64"/>
      <c r="G38" s="64"/>
      <c r="H38" s="64"/>
      <c r="I38" s="64"/>
      <c r="J38" s="64"/>
      <c r="K38" s="64"/>
      <c r="L38" s="64"/>
      <c r="M38" s="64"/>
      <c r="N38" s="64"/>
      <c r="O38" s="64"/>
      <c r="R38" s="4" t="s">
        <v>87</v>
      </c>
      <c r="S38" s="4">
        <v>5.09</v>
      </c>
      <c r="T38" s="4">
        <v>25.21</v>
      </c>
    </row>
    <row r="39" spans="1:20" ht="17.5" customHeight="1" x14ac:dyDescent="0.35">
      <c r="A39" s="64"/>
      <c r="B39" s="64"/>
      <c r="C39" s="64"/>
      <c r="D39" s="64"/>
      <c r="E39" s="64"/>
      <c r="F39" s="64"/>
      <c r="G39" s="64"/>
      <c r="H39" s="64"/>
      <c r="I39" s="64"/>
      <c r="J39" s="64"/>
      <c r="K39" s="64"/>
      <c r="L39" s="64"/>
      <c r="M39" s="64"/>
      <c r="N39" s="64"/>
      <c r="O39" s="64"/>
      <c r="R39" s="4" t="s">
        <v>87</v>
      </c>
      <c r="S39" s="4">
        <v>7.73</v>
      </c>
      <c r="T39" s="4">
        <v>10.029999999999999</v>
      </c>
    </row>
    <row r="40" spans="1:20" ht="17.5" customHeight="1" x14ac:dyDescent="0.35">
      <c r="A40" s="64"/>
      <c r="B40" s="64"/>
      <c r="C40" s="64"/>
      <c r="D40" s="64"/>
      <c r="E40" s="64"/>
      <c r="F40" s="64"/>
      <c r="G40" s="64"/>
      <c r="H40" s="64"/>
      <c r="I40" s="64"/>
      <c r="J40" s="64"/>
      <c r="K40" s="64"/>
      <c r="L40" s="64"/>
      <c r="M40" s="64"/>
      <c r="N40" s="64"/>
      <c r="O40" s="64"/>
      <c r="R40" s="4" t="s">
        <v>87</v>
      </c>
      <c r="S40" s="4">
        <v>5.29</v>
      </c>
      <c r="T40" s="4">
        <v>17.12</v>
      </c>
    </row>
    <row r="41" spans="1:20" ht="17.5" customHeight="1" x14ac:dyDescent="0.35">
      <c r="R41" s="4" t="s">
        <v>87</v>
      </c>
      <c r="S41" s="4">
        <v>17.8</v>
      </c>
      <c r="T41" s="4">
        <v>12.04</v>
      </c>
    </row>
    <row r="42" spans="1:20" ht="17.5" customHeight="1" x14ac:dyDescent="0.35">
      <c r="A42" s="3" t="s">
        <v>63</v>
      </c>
      <c r="R42" s="4" t="s">
        <v>87</v>
      </c>
      <c r="S42" s="4">
        <v>14.19</v>
      </c>
      <c r="T42" s="4">
        <v>15.71</v>
      </c>
    </row>
    <row r="43" spans="1:20" ht="17.5" customHeight="1" x14ac:dyDescent="0.35">
      <c r="R43" s="4" t="s">
        <v>87</v>
      </c>
      <c r="S43" s="4">
        <v>31.67</v>
      </c>
      <c r="T43" s="4">
        <v>26.91</v>
      </c>
    </row>
    <row r="44" spans="1:20" ht="17.5" customHeight="1" x14ac:dyDescent="0.35">
      <c r="R44" s="4" t="s">
        <v>88</v>
      </c>
      <c r="S44" s="4">
        <v>8</v>
      </c>
      <c r="T44" s="4">
        <v>4.42</v>
      </c>
    </row>
    <row r="45" spans="1:20" ht="17.5" customHeight="1" x14ac:dyDescent="0.35">
      <c r="R45" s="4" t="s">
        <v>88</v>
      </c>
      <c r="S45" s="4">
        <v>25.02</v>
      </c>
      <c r="T45" s="4">
        <v>1.58</v>
      </c>
    </row>
    <row r="46" spans="1:20" ht="17.5" customHeight="1" x14ac:dyDescent="0.35">
      <c r="R46" s="4" t="s">
        <v>88</v>
      </c>
      <c r="S46" s="4">
        <v>10</v>
      </c>
      <c r="T46" s="4">
        <v>15.31</v>
      </c>
    </row>
    <row r="47" spans="1:20" ht="17.5" customHeight="1" x14ac:dyDescent="0.35">
      <c r="R47" s="4" t="s">
        <v>88</v>
      </c>
      <c r="S47" s="4">
        <v>32.24</v>
      </c>
      <c r="T47" s="4">
        <v>27.73</v>
      </c>
    </row>
    <row r="48" spans="1:20" ht="17.5" customHeight="1" x14ac:dyDescent="0.35">
      <c r="R48" s="4" t="s">
        <v>88</v>
      </c>
      <c r="S48" s="4">
        <v>15.81</v>
      </c>
      <c r="T48" s="4">
        <v>16.149999999999999</v>
      </c>
    </row>
    <row r="49" spans="18:20" ht="17.5" customHeight="1" x14ac:dyDescent="0.35">
      <c r="R49" s="4" t="s">
        <v>88</v>
      </c>
      <c r="S49" s="4">
        <v>41.32</v>
      </c>
      <c r="T49" s="4">
        <v>15.72</v>
      </c>
    </row>
    <row r="50" spans="18:20" ht="17.5" customHeight="1" x14ac:dyDescent="0.35">
      <c r="R50" s="4" t="s">
        <v>88</v>
      </c>
      <c r="S50" s="4">
        <v>48.22</v>
      </c>
      <c r="T50" s="4">
        <v>65.92</v>
      </c>
    </row>
    <row r="51" spans="18:20" ht="17.5" customHeight="1" x14ac:dyDescent="0.35">
      <c r="R51" s="4" t="s">
        <v>88</v>
      </c>
      <c r="S51" s="4">
        <v>22.98</v>
      </c>
      <c r="T51" s="4">
        <v>20.170000000000002</v>
      </c>
    </row>
    <row r="52" spans="18:20" ht="17.5" customHeight="1" x14ac:dyDescent="0.35">
      <c r="R52" s="4" t="s">
        <v>89</v>
      </c>
      <c r="S52" s="4">
        <v>7</v>
      </c>
      <c r="T52" s="4">
        <v>30.24</v>
      </c>
    </row>
    <row r="53" spans="18:20" ht="17.5" customHeight="1" x14ac:dyDescent="0.35">
      <c r="R53" s="4" t="s">
        <v>89</v>
      </c>
      <c r="S53" s="4">
        <v>24.74</v>
      </c>
      <c r="T53" s="4">
        <v>4.8899999999999997</v>
      </c>
    </row>
    <row r="54" spans="18:20" ht="17.5" customHeight="1" x14ac:dyDescent="0.35">
      <c r="R54" s="4" t="s">
        <v>89</v>
      </c>
      <c r="S54" s="4">
        <v>14.55</v>
      </c>
      <c r="T54" s="4">
        <v>51.52</v>
      </c>
    </row>
    <row r="55" spans="18:20" ht="17.5" customHeight="1" x14ac:dyDescent="0.35">
      <c r="R55" s="4" t="s">
        <v>89</v>
      </c>
      <c r="S55" s="4">
        <v>19.399999999999999</v>
      </c>
      <c r="T55" s="4">
        <v>57.96</v>
      </c>
    </row>
    <row r="56" spans="18:20" ht="17.5" customHeight="1" x14ac:dyDescent="0.35">
      <c r="R56" s="4" t="s">
        <v>89</v>
      </c>
      <c r="S56" s="4">
        <v>10.39</v>
      </c>
      <c r="T56" s="4">
        <v>44.65</v>
      </c>
    </row>
    <row r="57" spans="18:20" ht="17.5" customHeight="1" x14ac:dyDescent="0.35">
      <c r="R57" s="4" t="s">
        <v>89</v>
      </c>
      <c r="S57" s="4">
        <v>46.24</v>
      </c>
      <c r="T57" s="4">
        <v>28.56</v>
      </c>
    </row>
    <row r="58" spans="18:20" ht="17.5" customHeight="1" x14ac:dyDescent="0.35">
      <c r="R58" s="4" t="s">
        <v>89</v>
      </c>
      <c r="S58" s="4">
        <v>25.43</v>
      </c>
      <c r="T58" s="4">
        <v>76.739999999999995</v>
      </c>
    </row>
    <row r="59" spans="18:20" ht="17.5" customHeight="1" x14ac:dyDescent="0.35">
      <c r="R59" s="4" t="s">
        <v>89</v>
      </c>
      <c r="S59" s="4">
        <v>26.56</v>
      </c>
      <c r="T59" s="4">
        <v>75.25</v>
      </c>
    </row>
    <row r="60" spans="18:20" ht="17.5" customHeight="1" x14ac:dyDescent="0.35">
      <c r="R60" s="4" t="s">
        <v>90</v>
      </c>
      <c r="S60" s="4">
        <v>5.39</v>
      </c>
      <c r="T60" s="4">
        <v>21.4</v>
      </c>
    </row>
    <row r="61" spans="18:20" ht="17.5" customHeight="1" x14ac:dyDescent="0.35">
      <c r="R61" s="4" t="s">
        <v>90</v>
      </c>
      <c r="S61" s="4">
        <v>12.66</v>
      </c>
      <c r="T61" s="4">
        <v>17.45</v>
      </c>
    </row>
    <row r="62" spans="18:20" ht="17.5" customHeight="1" x14ac:dyDescent="0.35">
      <c r="R62" s="4" t="s">
        <v>90</v>
      </c>
      <c r="S62" s="4">
        <v>14.18</v>
      </c>
      <c r="T62" s="4">
        <v>43.16</v>
      </c>
    </row>
    <row r="63" spans="18:20" ht="17.5" customHeight="1" x14ac:dyDescent="0.35">
      <c r="R63" s="4" t="s">
        <v>90</v>
      </c>
      <c r="S63" s="4">
        <v>12.89</v>
      </c>
      <c r="T63" s="4">
        <v>36.590000000000003</v>
      </c>
    </row>
    <row r="64" spans="18:20" ht="17.5" customHeight="1" x14ac:dyDescent="0.35">
      <c r="R64" s="4" t="s">
        <v>90</v>
      </c>
      <c r="S64" s="4">
        <v>8.69</v>
      </c>
      <c r="T64" s="4">
        <v>7.8</v>
      </c>
    </row>
    <row r="65" spans="18:20" ht="17.5" customHeight="1" x14ac:dyDescent="0.35">
      <c r="R65" s="4" t="s">
        <v>90</v>
      </c>
      <c r="S65" s="4">
        <v>13.6</v>
      </c>
      <c r="T65" s="4">
        <v>20.27</v>
      </c>
    </row>
    <row r="66" spans="18:20" ht="17.5" customHeight="1" x14ac:dyDescent="0.35">
      <c r="R66" s="4" t="s">
        <v>90</v>
      </c>
      <c r="S66" s="4">
        <v>14.93</v>
      </c>
      <c r="T66" s="4">
        <v>0.7</v>
      </c>
    </row>
    <row r="67" spans="18:20" ht="17.5" customHeight="1" x14ac:dyDescent="0.35">
      <c r="R67" s="4" t="s">
        <v>90</v>
      </c>
      <c r="S67" s="4">
        <v>14.06</v>
      </c>
      <c r="T67" s="4">
        <v>7.81</v>
      </c>
    </row>
    <row r="68" spans="18:20" ht="17.5" customHeight="1" x14ac:dyDescent="0.35">
      <c r="R68" s="4" t="s">
        <v>91</v>
      </c>
      <c r="S68" s="4">
        <v>9.9700000000000006</v>
      </c>
      <c r="T68" s="4">
        <v>29.58</v>
      </c>
    </row>
    <row r="69" spans="18:20" ht="17.5" customHeight="1" x14ac:dyDescent="0.35">
      <c r="R69" s="4" t="s">
        <v>91</v>
      </c>
      <c r="S69" s="4">
        <v>22.93</v>
      </c>
      <c r="T69" s="4">
        <v>68.61</v>
      </c>
    </row>
    <row r="70" spans="18:20" ht="17.5" customHeight="1" x14ac:dyDescent="0.35">
      <c r="R70" s="4" t="s">
        <v>91</v>
      </c>
      <c r="S70" s="4">
        <v>12.24</v>
      </c>
      <c r="T70" s="4">
        <v>3.77</v>
      </c>
    </row>
    <row r="71" spans="18:20" ht="17.5" customHeight="1" x14ac:dyDescent="0.35">
      <c r="R71" s="4" t="s">
        <v>91</v>
      </c>
      <c r="S71" s="4">
        <v>16</v>
      </c>
      <c r="T71" s="4">
        <v>23.09</v>
      </c>
    </row>
    <row r="72" spans="18:20" ht="17.5" customHeight="1" x14ac:dyDescent="0.35">
      <c r="R72" s="4" t="s">
        <v>91</v>
      </c>
      <c r="S72" s="4">
        <v>15.23</v>
      </c>
      <c r="T72" s="4">
        <v>3.37</v>
      </c>
    </row>
    <row r="73" spans="18:20" ht="17.5" customHeight="1" x14ac:dyDescent="0.35">
      <c r="R73" s="4" t="s">
        <v>91</v>
      </c>
      <c r="S73" s="4">
        <v>13.6</v>
      </c>
      <c r="T73" s="4">
        <v>40.85</v>
      </c>
    </row>
    <row r="74" spans="18:20" ht="17.5" customHeight="1" x14ac:dyDescent="0.35">
      <c r="R74" s="4" t="s">
        <v>91</v>
      </c>
      <c r="S74" s="4">
        <v>14.96</v>
      </c>
      <c r="T74" s="4">
        <v>15.52</v>
      </c>
    </row>
    <row r="75" spans="18:20" ht="17.5" customHeight="1" x14ac:dyDescent="0.35">
      <c r="R75" s="4" t="s">
        <v>91</v>
      </c>
      <c r="S75" s="4">
        <v>6.58</v>
      </c>
      <c r="T75" s="4">
        <v>13.48</v>
      </c>
    </row>
    <row r="76" spans="18:20" ht="17.5" customHeight="1" x14ac:dyDescent="0.35">
      <c r="R76" s="4" t="s">
        <v>92</v>
      </c>
      <c r="S76" s="4">
        <v>6.25</v>
      </c>
      <c r="T76" s="4">
        <v>28.46</v>
      </c>
    </row>
    <row r="77" spans="18:20" ht="17.5" customHeight="1" x14ac:dyDescent="0.35">
      <c r="R77" s="4" t="s">
        <v>92</v>
      </c>
      <c r="S77" s="4">
        <v>10.029999999999999</v>
      </c>
      <c r="T77" s="4">
        <v>10.75</v>
      </c>
    </row>
    <row r="78" spans="18:20" ht="17.5" customHeight="1" x14ac:dyDescent="0.35">
      <c r="R78" s="4" t="s">
        <v>92</v>
      </c>
      <c r="S78" s="4">
        <v>9.18</v>
      </c>
      <c r="T78" s="4">
        <v>10.119999999999999</v>
      </c>
    </row>
    <row r="79" spans="18:20" ht="17.5" customHeight="1" x14ac:dyDescent="0.35">
      <c r="R79" s="4" t="s">
        <v>92</v>
      </c>
      <c r="S79" s="4">
        <v>21.85</v>
      </c>
      <c r="T79" s="4">
        <v>75.41</v>
      </c>
    </row>
    <row r="80" spans="18:20" ht="17.5" customHeight="1" x14ac:dyDescent="0.35">
      <c r="R80" s="4" t="s">
        <v>92</v>
      </c>
      <c r="S80" s="4">
        <v>16.690000000000001</v>
      </c>
      <c r="T80" s="4">
        <v>19.18</v>
      </c>
    </row>
    <row r="81" spans="18:20" ht="17.5" customHeight="1" x14ac:dyDescent="0.35">
      <c r="R81" s="4" t="s">
        <v>92</v>
      </c>
      <c r="S81" s="4">
        <v>18.48</v>
      </c>
      <c r="T81" s="4">
        <v>39.880000000000003</v>
      </c>
    </row>
    <row r="82" spans="18:20" ht="17.5" customHeight="1" x14ac:dyDescent="0.35">
      <c r="R82" s="4" t="s">
        <v>92</v>
      </c>
      <c r="S82" s="4">
        <v>40.15</v>
      </c>
      <c r="T82" s="4">
        <v>84.26</v>
      </c>
    </row>
    <row r="83" spans="18:20" ht="17.5" customHeight="1" x14ac:dyDescent="0.35">
      <c r="R83" s="4" t="s">
        <v>92</v>
      </c>
      <c r="S83" s="4">
        <v>22.79</v>
      </c>
      <c r="T83" s="4">
        <v>79.09</v>
      </c>
    </row>
  </sheetData>
  <mergeCells count="1">
    <mergeCell ref="A36:O40"/>
  </mergeCells>
  <hyperlinks>
    <hyperlink ref="A42" location="Readme!A1" display="Return to Read me" xr:uid="{51605780-BAC8-4E1B-B533-5CFAB4D32F78}"/>
  </hyperlinks>
  <pageMargins left="0.7" right="0.7" top="0.75" bottom="0.75" header="0.3" footer="0.3"/>
  <headerFooter>
    <oddFooter>&amp;R_x000D_&amp;1#&amp;"Calibri"&amp;10&amp;K000000 Official Use Only</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BC49-8C8B-4B81-9C3A-D9E160232853}">
  <dimension ref="A1:T42"/>
  <sheetViews>
    <sheetView zoomScale="70" zoomScaleNormal="70" workbookViewId="0">
      <selection activeCell="A36" sqref="A36:O40"/>
    </sheetView>
  </sheetViews>
  <sheetFormatPr defaultColWidth="9.1796875" defaultRowHeight="17.5" customHeight="1" x14ac:dyDescent="0.35"/>
  <cols>
    <col min="1" max="16384" width="9.1796875" style="4"/>
  </cols>
  <sheetData>
    <row r="1" spans="1:20" ht="26.25" customHeight="1" x14ac:dyDescent="0.5">
      <c r="A1" s="6" t="s">
        <v>50</v>
      </c>
    </row>
    <row r="3" spans="1:20" ht="17.5" customHeight="1" x14ac:dyDescent="0.35">
      <c r="S3" s="4" t="s">
        <v>93</v>
      </c>
      <c r="T3" s="4" t="s">
        <v>94</v>
      </c>
    </row>
    <row r="4" spans="1:20" ht="17.5" customHeight="1" x14ac:dyDescent="0.35">
      <c r="R4" s="4" t="s">
        <v>60</v>
      </c>
      <c r="S4" s="7">
        <v>9.57</v>
      </c>
      <c r="T4" s="7">
        <v>14.51</v>
      </c>
    </row>
    <row r="5" spans="1:20" ht="17.5" customHeight="1" x14ac:dyDescent="0.35">
      <c r="R5" s="4" t="s">
        <v>64</v>
      </c>
      <c r="S5" s="7">
        <v>8.7799999999999994</v>
      </c>
      <c r="T5" s="7">
        <v>16.37</v>
      </c>
    </row>
    <row r="35" spans="1:15" ht="17.5" customHeight="1" x14ac:dyDescent="0.35">
      <c r="A35" s="4" t="s">
        <v>434</v>
      </c>
    </row>
    <row r="36" spans="1:15" ht="17.5" customHeight="1" x14ac:dyDescent="0.35">
      <c r="A36" s="64" t="s">
        <v>311</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9F716E15-7AF4-4D20-B70B-117231F70B3D}"/>
  </hyperlinks>
  <pageMargins left="0.7" right="0.7" top="0.75" bottom="0.75" header="0.3" footer="0.3"/>
  <headerFooter>
    <oddFooter>&amp;R_x000D_&amp;1#&amp;"Calibri"&amp;10&amp;K000000 Official Use Only</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5C24-9F1A-4616-8A19-E24091AB8388}">
  <dimension ref="A1:S42"/>
  <sheetViews>
    <sheetView zoomScale="70" zoomScaleNormal="70" workbookViewId="0">
      <selection activeCell="A36" sqref="A36"/>
    </sheetView>
  </sheetViews>
  <sheetFormatPr defaultColWidth="9.1796875" defaultRowHeight="17.5" customHeight="1" x14ac:dyDescent="0.35"/>
  <cols>
    <col min="1" max="16384" width="9.1796875" style="4"/>
  </cols>
  <sheetData>
    <row r="1" spans="1:19" ht="26.25" customHeight="1" x14ac:dyDescent="0.5">
      <c r="A1" s="6" t="s">
        <v>51</v>
      </c>
    </row>
    <row r="3" spans="1:19" ht="17.5" customHeight="1" x14ac:dyDescent="0.35">
      <c r="R3" s="4" t="s">
        <v>60</v>
      </c>
      <c r="S3" s="4" t="s">
        <v>64</v>
      </c>
    </row>
    <row r="4" spans="1:19" ht="17.5" customHeight="1" x14ac:dyDescent="0.35">
      <c r="R4" s="7">
        <v>22.4</v>
      </c>
      <c r="S4" s="7">
        <v>29.4</v>
      </c>
    </row>
    <row r="35" spans="1:1" ht="17.5" customHeight="1" x14ac:dyDescent="0.35">
      <c r="A35" s="4" t="s">
        <v>434</v>
      </c>
    </row>
    <row r="36" spans="1:1" ht="17.5" customHeight="1" x14ac:dyDescent="0.35">
      <c r="A36" s="4" t="s">
        <v>312</v>
      </c>
    </row>
    <row r="42" spans="1:1" ht="17.5" customHeight="1" x14ac:dyDescent="0.35">
      <c r="A42" s="3" t="s">
        <v>63</v>
      </c>
    </row>
  </sheetData>
  <hyperlinks>
    <hyperlink ref="A42" location="Readme!A1" display="Return to Read me" xr:uid="{A8DD4903-6D3E-4A82-84DA-10A7C64AFC77}"/>
  </hyperlinks>
  <pageMargins left="0.7" right="0.7" top="0.75" bottom="0.75" header="0.3" footer="0.3"/>
  <headerFooter>
    <oddFooter>&amp;R_x000D_&amp;1#&amp;"Calibri"&amp;10&amp;K000000 Official Use Only</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6AE9-C434-4060-8B0D-E34167A02377}">
  <dimension ref="A1:Y51"/>
  <sheetViews>
    <sheetView zoomScale="70" zoomScaleNormal="70" workbookViewId="0">
      <selection activeCell="W30" sqref="W30"/>
    </sheetView>
  </sheetViews>
  <sheetFormatPr defaultColWidth="9.1796875" defaultRowHeight="17.5" customHeight="1" x14ac:dyDescent="0.35"/>
  <cols>
    <col min="1" max="16384" width="9.1796875" style="4"/>
  </cols>
  <sheetData>
    <row r="1" spans="1:25" ht="26.25" customHeight="1" x14ac:dyDescent="0.5">
      <c r="A1" s="6" t="s">
        <v>313</v>
      </c>
    </row>
    <row r="3" spans="1:25" ht="17.5" customHeight="1" x14ac:dyDescent="0.35">
      <c r="S3" s="4" t="s">
        <v>79</v>
      </c>
      <c r="T3" s="4" t="s">
        <v>71</v>
      </c>
      <c r="U3" s="4" t="s">
        <v>70</v>
      </c>
      <c r="V3" s="4" t="s">
        <v>60</v>
      </c>
      <c r="W3" s="4" t="s">
        <v>80</v>
      </c>
      <c r="X3" s="4" t="s">
        <v>69</v>
      </c>
      <c r="Y3" s="4" t="s">
        <v>81</v>
      </c>
    </row>
    <row r="4" spans="1:25" ht="17.5" customHeight="1" x14ac:dyDescent="0.35">
      <c r="R4" s="4" t="s">
        <v>95</v>
      </c>
      <c r="S4" s="7">
        <v>33.799999999999997</v>
      </c>
      <c r="T4" s="7">
        <v>19.8</v>
      </c>
      <c r="U4" s="7">
        <v>14.2</v>
      </c>
      <c r="V4" s="7">
        <v>13.4</v>
      </c>
      <c r="W4" s="7">
        <v>11.5</v>
      </c>
      <c r="X4" s="7">
        <v>8.3000000000000007</v>
      </c>
      <c r="Y4" s="7">
        <v>7.3</v>
      </c>
    </row>
    <row r="5" spans="1:25" ht="17.5" customHeight="1" x14ac:dyDescent="0.35">
      <c r="R5" s="4" t="s">
        <v>85</v>
      </c>
      <c r="S5" s="7">
        <v>28.5</v>
      </c>
      <c r="T5" s="7">
        <v>28.5</v>
      </c>
      <c r="U5" s="7">
        <v>28.5</v>
      </c>
      <c r="V5" s="7">
        <v>28.5</v>
      </c>
      <c r="W5" s="7">
        <v>28.5</v>
      </c>
      <c r="X5" s="7">
        <v>28.5</v>
      </c>
      <c r="Y5" s="7">
        <v>28.5</v>
      </c>
    </row>
    <row r="35" spans="1:15" ht="17.5" customHeight="1" x14ac:dyDescent="0.35">
      <c r="A35" s="4" t="s">
        <v>432</v>
      </c>
    </row>
    <row r="36" spans="1:15" ht="17.5" customHeight="1" x14ac:dyDescent="0.35">
      <c r="A36" s="64" t="s">
        <v>342</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4" spans="1:15" ht="17.5" customHeight="1" x14ac:dyDescent="0.35">
      <c r="A44" s="64"/>
      <c r="B44" s="64"/>
      <c r="C44" s="64"/>
      <c r="D44" s="64"/>
      <c r="E44" s="64"/>
      <c r="F44" s="64"/>
      <c r="G44" s="64"/>
      <c r="H44" s="64"/>
      <c r="I44" s="64"/>
      <c r="J44" s="64"/>
      <c r="K44" s="64"/>
      <c r="L44" s="64"/>
      <c r="M44" s="64"/>
      <c r="N44" s="64"/>
      <c r="O44" s="64"/>
    </row>
    <row r="45" spans="1:15" ht="17.5" customHeight="1" x14ac:dyDescent="0.35">
      <c r="A45" s="64"/>
      <c r="B45" s="64"/>
      <c r="C45" s="64"/>
      <c r="D45" s="64"/>
      <c r="E45" s="64"/>
      <c r="F45" s="64"/>
      <c r="G45" s="64"/>
      <c r="H45" s="64"/>
      <c r="I45" s="64"/>
      <c r="J45" s="64"/>
      <c r="K45" s="64"/>
      <c r="L45" s="64"/>
      <c r="M45" s="64"/>
      <c r="N45" s="64"/>
      <c r="O45" s="64"/>
    </row>
    <row r="46" spans="1:15" ht="17.5" customHeight="1" x14ac:dyDescent="0.35">
      <c r="A46" s="64"/>
      <c r="B46" s="64"/>
      <c r="C46" s="64"/>
      <c r="D46" s="64"/>
      <c r="E46" s="64"/>
      <c r="F46" s="64"/>
      <c r="G46" s="64"/>
      <c r="H46" s="64"/>
      <c r="I46" s="64"/>
      <c r="J46" s="64"/>
      <c r="K46" s="64"/>
      <c r="L46" s="64"/>
      <c r="M46" s="64"/>
      <c r="N46" s="64"/>
      <c r="O46" s="64"/>
    </row>
    <row r="47" spans="1:15" ht="17.5" customHeight="1" x14ac:dyDescent="0.35">
      <c r="A47" s="64"/>
      <c r="B47" s="64"/>
      <c r="C47" s="64"/>
      <c r="D47" s="64"/>
      <c r="E47" s="64"/>
      <c r="F47" s="64"/>
      <c r="G47" s="64"/>
      <c r="H47" s="64"/>
      <c r="I47" s="64"/>
      <c r="J47" s="64"/>
      <c r="K47" s="64"/>
      <c r="L47" s="64"/>
      <c r="M47" s="64"/>
      <c r="N47" s="64"/>
      <c r="O47" s="64"/>
    </row>
    <row r="48" spans="1:15" ht="17.5" customHeight="1" x14ac:dyDescent="0.35">
      <c r="A48" s="64"/>
      <c r="B48" s="64"/>
      <c r="C48" s="64"/>
      <c r="D48" s="64"/>
      <c r="E48" s="64"/>
      <c r="F48" s="64"/>
      <c r="G48" s="64"/>
      <c r="H48" s="64"/>
      <c r="I48" s="64"/>
      <c r="J48" s="64"/>
      <c r="K48" s="64"/>
      <c r="L48" s="64"/>
      <c r="M48" s="64"/>
      <c r="N48" s="64"/>
      <c r="O48" s="64"/>
    </row>
    <row r="49" spans="1:15" ht="17.5" customHeight="1" x14ac:dyDescent="0.35">
      <c r="A49" s="64"/>
      <c r="B49" s="64"/>
      <c r="C49" s="64"/>
      <c r="D49" s="64"/>
      <c r="E49" s="64"/>
      <c r="F49" s="64"/>
      <c r="G49" s="64"/>
      <c r="H49" s="64"/>
      <c r="I49" s="64"/>
      <c r="J49" s="64"/>
      <c r="K49" s="64"/>
      <c r="L49" s="64"/>
      <c r="M49" s="64"/>
      <c r="N49" s="64"/>
      <c r="O49" s="64"/>
    </row>
    <row r="51" spans="1:15" ht="17.5" customHeight="1" x14ac:dyDescent="0.35">
      <c r="A51" s="3" t="s">
        <v>63</v>
      </c>
    </row>
  </sheetData>
  <mergeCells count="1">
    <mergeCell ref="A36:O49"/>
  </mergeCells>
  <hyperlinks>
    <hyperlink ref="A51" location="Readme!A1" display="Return to Read me" xr:uid="{4266817C-9DD5-4953-8420-C35924A7D528}"/>
  </hyperlinks>
  <pageMargins left="0.7" right="0.7" top="0.75" bottom="0.75" header="0.3" footer="0.3"/>
  <headerFooter>
    <oddFooter>&amp;R_x000D_&amp;1#&amp;"Calibri"&amp;10&amp;K000000 Official Use Only</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79BA4-405D-49A8-A18B-F955FE55B517}">
  <dimension ref="A1:T49"/>
  <sheetViews>
    <sheetView topLeftCell="A9" zoomScale="70" zoomScaleNormal="70" workbookViewId="0">
      <selection activeCell="AC28" sqref="AC28"/>
    </sheetView>
  </sheetViews>
  <sheetFormatPr defaultColWidth="9.1796875" defaultRowHeight="17.5" customHeight="1" x14ac:dyDescent="0.35"/>
  <cols>
    <col min="1" max="16384" width="9.1796875" style="4"/>
  </cols>
  <sheetData>
    <row r="1" spans="1:20" ht="26.25" customHeight="1" x14ac:dyDescent="0.5">
      <c r="A1" s="6" t="s">
        <v>54</v>
      </c>
    </row>
    <row r="3" spans="1:20" ht="17.5" customHeight="1" x14ac:dyDescent="0.35">
      <c r="S3" s="4" t="s">
        <v>60</v>
      </c>
      <c r="T3" s="4" t="s">
        <v>85</v>
      </c>
    </row>
    <row r="4" spans="1:20" ht="17.5" customHeight="1" x14ac:dyDescent="0.35">
      <c r="R4" s="4" t="s">
        <v>82</v>
      </c>
      <c r="S4" s="7">
        <v>10.3</v>
      </c>
      <c r="T4" s="7">
        <v>39.4</v>
      </c>
    </row>
    <row r="5" spans="1:20" ht="17.5" customHeight="1" x14ac:dyDescent="0.35">
      <c r="R5" s="4" t="s">
        <v>96</v>
      </c>
      <c r="S5" s="7">
        <v>6</v>
      </c>
      <c r="T5" s="7">
        <v>9</v>
      </c>
    </row>
    <row r="6" spans="1:20" ht="17.5" customHeight="1" x14ac:dyDescent="0.35">
      <c r="R6" s="4" t="s">
        <v>97</v>
      </c>
      <c r="S6" s="7">
        <v>30.2</v>
      </c>
      <c r="T6" s="7">
        <v>38.5</v>
      </c>
    </row>
    <row r="7" spans="1:20" ht="17.5" customHeight="1" x14ac:dyDescent="0.35">
      <c r="R7" s="4" t="s">
        <v>98</v>
      </c>
      <c r="S7" s="7">
        <v>25.3</v>
      </c>
      <c r="T7" s="7">
        <v>49.7</v>
      </c>
    </row>
    <row r="8" spans="1:20" ht="17.5" customHeight="1" x14ac:dyDescent="0.35">
      <c r="R8" s="4" t="s">
        <v>99</v>
      </c>
      <c r="S8" s="7">
        <v>31.3</v>
      </c>
      <c r="T8" s="7">
        <v>36.799999999999997</v>
      </c>
    </row>
    <row r="9" spans="1:20" ht="17.5" customHeight="1" x14ac:dyDescent="0.35">
      <c r="R9" s="4" t="s">
        <v>100</v>
      </c>
      <c r="S9" s="7">
        <v>12.4</v>
      </c>
      <c r="T9" s="7">
        <v>21.4</v>
      </c>
    </row>
    <row r="35" spans="1:15" ht="17.5" customHeight="1" x14ac:dyDescent="0.35">
      <c r="A35" s="4" t="s">
        <v>432</v>
      </c>
    </row>
    <row r="36" spans="1:15" ht="17.5" customHeight="1" x14ac:dyDescent="0.35">
      <c r="A36" s="64" t="s">
        <v>341</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4" spans="1:15" ht="17.5" customHeight="1" x14ac:dyDescent="0.35">
      <c r="A44" s="64"/>
      <c r="B44" s="64"/>
      <c r="C44" s="64"/>
      <c r="D44" s="64"/>
      <c r="E44" s="64"/>
      <c r="F44" s="64"/>
      <c r="G44" s="64"/>
      <c r="H44" s="64"/>
      <c r="I44" s="64"/>
      <c r="J44" s="64"/>
      <c r="K44" s="64"/>
      <c r="L44" s="64"/>
      <c r="M44" s="64"/>
      <c r="N44" s="64"/>
      <c r="O44" s="64"/>
    </row>
    <row r="45" spans="1:15" ht="17.5" customHeight="1" x14ac:dyDescent="0.35">
      <c r="A45" s="64"/>
      <c r="B45" s="64"/>
      <c r="C45" s="64"/>
      <c r="D45" s="64"/>
      <c r="E45" s="64"/>
      <c r="F45" s="64"/>
      <c r="G45" s="64"/>
      <c r="H45" s="64"/>
      <c r="I45" s="64"/>
      <c r="J45" s="64"/>
      <c r="K45" s="64"/>
      <c r="L45" s="64"/>
      <c r="M45" s="64"/>
      <c r="N45" s="64"/>
      <c r="O45" s="64"/>
    </row>
    <row r="46" spans="1:15" ht="17.5" customHeight="1" x14ac:dyDescent="0.35">
      <c r="A46" s="64"/>
      <c r="B46" s="64"/>
      <c r="C46" s="64"/>
      <c r="D46" s="64"/>
      <c r="E46" s="64"/>
      <c r="F46" s="64"/>
      <c r="G46" s="64"/>
      <c r="H46" s="64"/>
      <c r="I46" s="64"/>
      <c r="J46" s="64"/>
      <c r="K46" s="64"/>
      <c r="L46" s="64"/>
      <c r="M46" s="64"/>
      <c r="N46" s="64"/>
      <c r="O46" s="64"/>
    </row>
    <row r="47" spans="1:15" ht="17.5" customHeight="1" x14ac:dyDescent="0.35">
      <c r="A47" s="64"/>
      <c r="B47" s="64"/>
      <c r="C47" s="64"/>
      <c r="D47" s="64"/>
      <c r="E47" s="64"/>
      <c r="F47" s="64"/>
      <c r="G47" s="64"/>
      <c r="H47" s="64"/>
      <c r="I47" s="64"/>
      <c r="J47" s="64"/>
      <c r="K47" s="64"/>
      <c r="L47" s="64"/>
      <c r="M47" s="64"/>
      <c r="N47" s="64"/>
      <c r="O47" s="64"/>
    </row>
    <row r="49" spans="1:1" ht="17.5" customHeight="1" x14ac:dyDescent="0.35">
      <c r="A49" s="3" t="s">
        <v>63</v>
      </c>
    </row>
  </sheetData>
  <mergeCells count="1">
    <mergeCell ref="A36:O47"/>
  </mergeCells>
  <hyperlinks>
    <hyperlink ref="A49" location="Readme!A1" display="Return to Read me" xr:uid="{CB138123-E0D1-4C51-9C5A-C0C63FD1C492}"/>
  </hyperlinks>
  <pageMargins left="0.7" right="0.7" top="0.75" bottom="0.75" header="0.3" footer="0.3"/>
  <headerFooter>
    <oddFooter>&amp;R_x000D_&amp;1#&amp;"Calibri"&amp;10&amp;K000000 Official Use Only</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46C69-19BF-4278-9E61-DF9650D62D58}">
  <dimension ref="A1:Y45"/>
  <sheetViews>
    <sheetView zoomScale="70" zoomScaleNormal="70" workbookViewId="0">
      <selection activeCell="A36" sqref="A36:O43"/>
    </sheetView>
  </sheetViews>
  <sheetFormatPr defaultRowHeight="17.5" customHeight="1" x14ac:dyDescent="0.35"/>
  <sheetData>
    <row r="1" spans="1:25" ht="26.25" customHeight="1" x14ac:dyDescent="0.5">
      <c r="A1" s="6" t="s">
        <v>4</v>
      </c>
      <c r="B1" s="5"/>
    </row>
    <row r="3" spans="1:25" ht="17.5" customHeight="1" x14ac:dyDescent="0.35">
      <c r="R3" s="2" t="s">
        <v>245</v>
      </c>
      <c r="S3" s="2" t="s">
        <v>254</v>
      </c>
      <c r="T3" s="2" t="s">
        <v>255</v>
      </c>
      <c r="U3" s="2" t="s">
        <v>256</v>
      </c>
      <c r="V3" s="23" t="s">
        <v>253</v>
      </c>
      <c r="X3" s="2"/>
      <c r="Y3" s="2"/>
    </row>
    <row r="4" spans="1:25" ht="17.5" customHeight="1" x14ac:dyDescent="0.35">
      <c r="R4" s="25" t="s">
        <v>81</v>
      </c>
      <c r="S4" s="25">
        <v>48.7</v>
      </c>
      <c r="T4" s="23">
        <v>5</v>
      </c>
      <c r="U4" s="23">
        <v>17.3</v>
      </c>
      <c r="V4" s="23">
        <v>16.2</v>
      </c>
    </row>
    <row r="5" spans="1:25" ht="17.5" customHeight="1" x14ac:dyDescent="0.35">
      <c r="R5" s="25" t="s">
        <v>80</v>
      </c>
      <c r="S5" s="25">
        <v>23.6</v>
      </c>
      <c r="T5" s="23">
        <v>5</v>
      </c>
      <c r="U5" s="23">
        <v>17.3</v>
      </c>
      <c r="V5" s="23">
        <v>16.2</v>
      </c>
    </row>
    <row r="6" spans="1:25" ht="17.5" customHeight="1" x14ac:dyDescent="0.35">
      <c r="R6" s="25" t="s">
        <v>70</v>
      </c>
      <c r="S6" s="25">
        <v>22.8</v>
      </c>
      <c r="T6" s="23">
        <v>5</v>
      </c>
      <c r="U6" s="23">
        <v>17.3</v>
      </c>
      <c r="V6" s="23">
        <v>16.2</v>
      </c>
    </row>
    <row r="7" spans="1:25" ht="17.5" customHeight="1" x14ac:dyDescent="0.35">
      <c r="R7" s="25" t="s">
        <v>69</v>
      </c>
      <c r="S7" s="25">
        <v>20.6</v>
      </c>
      <c r="T7" s="23">
        <v>5</v>
      </c>
      <c r="U7" s="23">
        <v>17.3</v>
      </c>
      <c r="V7" s="23">
        <v>16.2</v>
      </c>
    </row>
    <row r="8" spans="1:25" ht="17.5" customHeight="1" x14ac:dyDescent="0.35">
      <c r="R8" s="25" t="s">
        <v>71</v>
      </c>
      <c r="S8" s="25">
        <v>11.8</v>
      </c>
      <c r="T8" s="23">
        <v>5</v>
      </c>
      <c r="U8" s="23">
        <v>17.3</v>
      </c>
      <c r="V8" s="23">
        <v>16.2</v>
      </c>
    </row>
    <row r="9" spans="1:25" ht="17.5" customHeight="1" x14ac:dyDescent="0.35">
      <c r="R9" s="25" t="s">
        <v>79</v>
      </c>
      <c r="S9" s="25">
        <v>3.8</v>
      </c>
      <c r="T9" s="25">
        <v>5</v>
      </c>
      <c r="U9" s="25">
        <v>17.3</v>
      </c>
      <c r="V9" s="25">
        <v>16.2</v>
      </c>
    </row>
    <row r="35" spans="1:15" ht="17.5" customHeight="1" x14ac:dyDescent="0.35">
      <c r="A35" s="17" t="s">
        <v>355</v>
      </c>
      <c r="B35" s="4"/>
      <c r="C35" s="4"/>
      <c r="D35" s="4"/>
      <c r="E35" s="4"/>
      <c r="F35" s="4"/>
      <c r="G35" s="4"/>
      <c r="H35" s="4"/>
      <c r="I35" s="4"/>
      <c r="J35" s="4"/>
      <c r="K35" s="4"/>
      <c r="L35" s="4"/>
      <c r="M35" s="4"/>
      <c r="N35" s="4"/>
      <c r="O35" s="4"/>
    </row>
    <row r="36" spans="1:15" ht="17.5" customHeight="1" x14ac:dyDescent="0.35">
      <c r="A36" s="64" t="s">
        <v>357</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9" customHeight="1" x14ac:dyDescent="0.35">
      <c r="A41" s="64"/>
      <c r="B41" s="64"/>
      <c r="C41" s="64"/>
      <c r="D41" s="64"/>
      <c r="E41" s="64"/>
      <c r="F41" s="64"/>
      <c r="G41" s="64"/>
      <c r="H41" s="64"/>
      <c r="I41" s="64"/>
      <c r="J41" s="64"/>
      <c r="K41" s="64"/>
      <c r="L41" s="64"/>
      <c r="M41" s="64"/>
      <c r="N41" s="64"/>
      <c r="O41" s="64"/>
    </row>
    <row r="42" spans="1:15" ht="19" customHeight="1" x14ac:dyDescent="0.35">
      <c r="A42" s="64"/>
      <c r="B42" s="64"/>
      <c r="C42" s="64"/>
      <c r="D42" s="64"/>
      <c r="E42" s="64"/>
      <c r="F42" s="64"/>
      <c r="G42" s="64"/>
      <c r="H42" s="64"/>
      <c r="I42" s="64"/>
      <c r="J42" s="64"/>
      <c r="K42" s="64"/>
      <c r="L42" s="64"/>
      <c r="M42" s="64"/>
      <c r="N42" s="64"/>
      <c r="O42" s="64"/>
    </row>
    <row r="43" spans="1:15" ht="19" customHeight="1" x14ac:dyDescent="0.35">
      <c r="A43" s="64"/>
      <c r="B43" s="64"/>
      <c r="C43" s="64"/>
      <c r="D43" s="64"/>
      <c r="E43" s="64"/>
      <c r="F43" s="64"/>
      <c r="G43" s="64"/>
      <c r="H43" s="64"/>
      <c r="I43" s="64"/>
      <c r="J43" s="64"/>
      <c r="K43" s="64"/>
      <c r="L43" s="64"/>
      <c r="M43" s="64"/>
      <c r="N43" s="64"/>
      <c r="O43" s="64"/>
    </row>
    <row r="44" spans="1:15" ht="19" customHeight="1" x14ac:dyDescent="0.35">
      <c r="A44" s="49"/>
      <c r="B44" s="49"/>
      <c r="C44" s="49"/>
      <c r="D44" s="49"/>
      <c r="E44" s="49"/>
      <c r="F44" s="49"/>
      <c r="G44" s="49"/>
      <c r="H44" s="49"/>
      <c r="I44" s="49"/>
      <c r="J44" s="49"/>
      <c r="K44" s="49"/>
      <c r="L44" s="49"/>
      <c r="M44" s="49"/>
      <c r="N44" s="49"/>
      <c r="O44" s="49"/>
    </row>
    <row r="45" spans="1:15" ht="17.5" customHeight="1" x14ac:dyDescent="0.35">
      <c r="A45" s="3" t="s">
        <v>63</v>
      </c>
    </row>
  </sheetData>
  <mergeCells count="1">
    <mergeCell ref="A36:O43"/>
  </mergeCells>
  <hyperlinks>
    <hyperlink ref="A45" location="Readme!A1" display="Return to Read me" xr:uid="{60AC02E6-D1EC-4DB1-A7F7-422ED3CD0CBF}"/>
  </hyperlinks>
  <pageMargins left="0.7" right="0.7" top="0.75" bottom="0.75" header="0.3" footer="0.3"/>
  <headerFooter>
    <oddFooter>&amp;R_x000D_&amp;1#&amp;"Calibri"&amp;10&amp;K000000 Official Use Only</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F76A4-E793-41AC-BC7C-3542CFB61516}">
  <dimension ref="A1:T42"/>
  <sheetViews>
    <sheetView zoomScale="70" zoomScaleNormal="70" workbookViewId="0">
      <selection activeCell="A36" sqref="A36:P39"/>
    </sheetView>
  </sheetViews>
  <sheetFormatPr defaultColWidth="9.1796875" defaultRowHeight="17.5" customHeight="1" x14ac:dyDescent="0.35"/>
  <cols>
    <col min="1" max="16384" width="9.1796875" style="4"/>
  </cols>
  <sheetData>
    <row r="1" spans="1:20" s="6" customFormat="1" ht="26.25" customHeight="1" x14ac:dyDescent="0.5">
      <c r="A1" s="6" t="s">
        <v>314</v>
      </c>
    </row>
    <row r="3" spans="1:20" ht="17.5" customHeight="1" x14ac:dyDescent="0.35">
      <c r="S3" s="4" t="s">
        <v>101</v>
      </c>
      <c r="T3" s="4" t="s">
        <v>102</v>
      </c>
    </row>
    <row r="4" spans="1:20" ht="17.5" customHeight="1" x14ac:dyDescent="0.35">
      <c r="R4" s="11" t="s">
        <v>103</v>
      </c>
      <c r="S4" s="7">
        <v>20.9</v>
      </c>
      <c r="T4" s="7">
        <v>32.299999999999997</v>
      </c>
    </row>
    <row r="5" spans="1:20" ht="17.5" customHeight="1" x14ac:dyDescent="0.35">
      <c r="R5" s="4" t="s">
        <v>104</v>
      </c>
      <c r="S5" s="7">
        <v>6.7</v>
      </c>
      <c r="T5" s="7">
        <v>13.3</v>
      </c>
    </row>
    <row r="6" spans="1:20" ht="17.5" customHeight="1" x14ac:dyDescent="0.35">
      <c r="R6" s="4" t="s">
        <v>105</v>
      </c>
      <c r="S6" s="7">
        <v>1</v>
      </c>
      <c r="T6" s="7">
        <v>7.6</v>
      </c>
    </row>
    <row r="35" spans="1:16" ht="17.5" customHeight="1" x14ac:dyDescent="0.35">
      <c r="A35" s="4" t="s">
        <v>432</v>
      </c>
    </row>
    <row r="36" spans="1:16" ht="17.5" customHeight="1" x14ac:dyDescent="0.35">
      <c r="A36" s="64" t="s">
        <v>315</v>
      </c>
      <c r="B36" s="64"/>
      <c r="C36" s="64"/>
      <c r="D36" s="64"/>
      <c r="E36" s="64"/>
      <c r="F36" s="64"/>
      <c r="G36" s="64"/>
      <c r="H36" s="64"/>
      <c r="I36" s="64"/>
      <c r="J36" s="64"/>
      <c r="K36" s="64"/>
      <c r="L36" s="64"/>
      <c r="M36" s="64"/>
      <c r="N36" s="64"/>
      <c r="O36" s="64"/>
      <c r="P36" s="64"/>
    </row>
    <row r="37" spans="1:16" ht="17.5" customHeight="1" x14ac:dyDescent="0.35">
      <c r="A37" s="64"/>
      <c r="B37" s="64"/>
      <c r="C37" s="64"/>
      <c r="D37" s="64"/>
      <c r="E37" s="64"/>
      <c r="F37" s="64"/>
      <c r="G37" s="64"/>
      <c r="H37" s="64"/>
      <c r="I37" s="64"/>
      <c r="J37" s="64"/>
      <c r="K37" s="64"/>
      <c r="L37" s="64"/>
      <c r="M37" s="64"/>
      <c r="N37" s="64"/>
      <c r="O37" s="64"/>
      <c r="P37" s="64"/>
    </row>
    <row r="38" spans="1:16" ht="17.5" customHeight="1" x14ac:dyDescent="0.35">
      <c r="A38" s="64"/>
      <c r="B38" s="64"/>
      <c r="C38" s="64"/>
      <c r="D38" s="64"/>
      <c r="E38" s="64"/>
      <c r="F38" s="64"/>
      <c r="G38" s="64"/>
      <c r="H38" s="64"/>
      <c r="I38" s="64"/>
      <c r="J38" s="64"/>
      <c r="K38" s="64"/>
      <c r="L38" s="64"/>
      <c r="M38" s="64"/>
      <c r="N38" s="64"/>
      <c r="O38" s="64"/>
      <c r="P38" s="64"/>
    </row>
    <row r="39" spans="1:16" ht="17.5" customHeight="1" x14ac:dyDescent="0.35">
      <c r="A39" s="64"/>
      <c r="B39" s="64"/>
      <c r="C39" s="64"/>
      <c r="D39" s="64"/>
      <c r="E39" s="64"/>
      <c r="F39" s="64"/>
      <c r="G39" s="64"/>
      <c r="H39" s="64"/>
      <c r="I39" s="64"/>
      <c r="J39" s="64"/>
      <c r="K39" s="64"/>
      <c r="L39" s="64"/>
      <c r="M39" s="64"/>
      <c r="N39" s="64"/>
      <c r="O39" s="64"/>
      <c r="P39" s="64"/>
    </row>
    <row r="42" spans="1:16" ht="17.5" customHeight="1" x14ac:dyDescent="0.35">
      <c r="A42" s="3" t="s">
        <v>63</v>
      </c>
    </row>
  </sheetData>
  <mergeCells count="1">
    <mergeCell ref="A36:P39"/>
  </mergeCells>
  <hyperlinks>
    <hyperlink ref="A42" location="Readme!A1" display="Return to Read me" xr:uid="{0EC9CD32-72FD-4C97-B238-854F36859B90}"/>
  </hyperlinks>
  <pageMargins left="0.7" right="0.7" top="0.75" bottom="0.75" header="0.3" footer="0.3"/>
  <headerFooter>
    <oddFooter>&amp;R_x000D_&amp;1#&amp;"Calibri"&amp;10&amp;K000000 Official Use Only</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0685-AD1F-4077-B95E-E8686A05469D}">
  <dimension ref="A1:T42"/>
  <sheetViews>
    <sheetView zoomScale="70" zoomScaleNormal="70" workbookViewId="0">
      <selection activeCell="A36" sqref="A36:O39"/>
    </sheetView>
  </sheetViews>
  <sheetFormatPr defaultColWidth="9.1796875" defaultRowHeight="17.5" customHeight="1" x14ac:dyDescent="0.35"/>
  <cols>
    <col min="1" max="16384" width="9.1796875" style="4"/>
  </cols>
  <sheetData>
    <row r="1" spans="1:20" s="6" customFormat="1" ht="26.25" customHeight="1" x14ac:dyDescent="0.5">
      <c r="A1" s="6" t="s">
        <v>316</v>
      </c>
    </row>
    <row r="3" spans="1:20" ht="17.5" customHeight="1" x14ac:dyDescent="0.35">
      <c r="S3" s="4" t="s">
        <v>93</v>
      </c>
      <c r="T3" s="4" t="s">
        <v>94</v>
      </c>
    </row>
    <row r="4" spans="1:20" ht="17.5" customHeight="1" x14ac:dyDescent="0.35">
      <c r="R4" s="4" t="s">
        <v>103</v>
      </c>
      <c r="S4" s="4">
        <v>23.5</v>
      </c>
      <c r="T4" s="4">
        <v>31.8</v>
      </c>
    </row>
    <row r="5" spans="1:20" ht="17.5" customHeight="1" x14ac:dyDescent="0.35">
      <c r="R5" s="4" t="s">
        <v>104</v>
      </c>
      <c r="S5" s="4">
        <v>7.3</v>
      </c>
      <c r="T5" s="4">
        <v>17.899999999999999</v>
      </c>
    </row>
    <row r="6" spans="1:20" ht="17.5" customHeight="1" x14ac:dyDescent="0.35">
      <c r="R6" s="4" t="s">
        <v>105</v>
      </c>
      <c r="S6" s="4">
        <v>1.7</v>
      </c>
      <c r="T6" s="4">
        <v>11.7</v>
      </c>
    </row>
    <row r="35" spans="1:15" ht="17.5" customHeight="1" x14ac:dyDescent="0.35">
      <c r="A35" s="4" t="s">
        <v>432</v>
      </c>
    </row>
    <row r="36" spans="1:15" ht="17.5" customHeight="1" x14ac:dyDescent="0.35">
      <c r="A36" s="64" t="s">
        <v>315</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2" spans="1:15" ht="17.5" customHeight="1" x14ac:dyDescent="0.35">
      <c r="A42" s="3" t="s">
        <v>63</v>
      </c>
    </row>
  </sheetData>
  <mergeCells count="1">
    <mergeCell ref="A36:O39"/>
  </mergeCells>
  <hyperlinks>
    <hyperlink ref="A42" location="Readme!A1" display="Return to Read me" xr:uid="{1EAD1FF0-D00E-43F5-A552-1BA31A32A0DB}"/>
  </hyperlinks>
  <pageMargins left="0.7" right="0.7" top="0.75" bottom="0.75" header="0.3" footer="0.3"/>
  <headerFooter>
    <oddFooter>&amp;R_x000D_&amp;1#&amp;"Calibri"&amp;10&amp;K000000 Official Use Only</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007C-43C6-44FE-B34E-EFF2003E7981}">
  <dimension ref="A1:X42"/>
  <sheetViews>
    <sheetView zoomScale="70" zoomScaleNormal="70" workbookViewId="0">
      <selection activeCell="A35" sqref="A35"/>
    </sheetView>
  </sheetViews>
  <sheetFormatPr defaultColWidth="9.1796875" defaultRowHeight="17.5" customHeight="1" x14ac:dyDescent="0.35"/>
  <cols>
    <col min="1" max="16384" width="9.1796875" style="4"/>
  </cols>
  <sheetData>
    <row r="1" spans="1:24" s="6" customFormat="1" ht="26.25" customHeight="1" x14ac:dyDescent="0.5">
      <c r="A1" s="6" t="s">
        <v>57</v>
      </c>
    </row>
    <row r="3" spans="1:24" ht="17.5" customHeight="1" x14ac:dyDescent="0.35">
      <c r="S3" s="4" t="s">
        <v>70</v>
      </c>
      <c r="T3" s="4" t="s">
        <v>71</v>
      </c>
      <c r="U3" s="4" t="s">
        <v>81</v>
      </c>
      <c r="V3" s="4" t="s">
        <v>69</v>
      </c>
      <c r="W3" s="4" t="s">
        <v>79</v>
      </c>
      <c r="X3" s="4" t="s">
        <v>80</v>
      </c>
    </row>
    <row r="4" spans="1:24" ht="17.5" customHeight="1" x14ac:dyDescent="0.35">
      <c r="R4" s="4" t="s">
        <v>343</v>
      </c>
      <c r="S4" s="8">
        <v>20</v>
      </c>
      <c r="T4" s="8">
        <v>7</v>
      </c>
      <c r="U4" s="8">
        <v>7</v>
      </c>
      <c r="V4" s="8">
        <v>7</v>
      </c>
      <c r="W4" s="8">
        <v>7</v>
      </c>
      <c r="X4" s="8">
        <v>7</v>
      </c>
    </row>
    <row r="5" spans="1:24" ht="17.5" customHeight="1" x14ac:dyDescent="0.35">
      <c r="R5" s="4" t="s">
        <v>269</v>
      </c>
      <c r="S5" s="8">
        <v>20</v>
      </c>
      <c r="T5" s="8">
        <v>20</v>
      </c>
      <c r="U5" s="8">
        <v>20</v>
      </c>
      <c r="V5" s="8">
        <v>20</v>
      </c>
      <c r="W5" s="8">
        <v>20</v>
      </c>
      <c r="X5" s="8">
        <v>20</v>
      </c>
    </row>
    <row r="6" spans="1:24" ht="17.5" customHeight="1" x14ac:dyDescent="0.35">
      <c r="R6" s="4" t="s">
        <v>64</v>
      </c>
      <c r="S6" s="8">
        <v>39.5</v>
      </c>
      <c r="T6" s="8">
        <v>39.5</v>
      </c>
      <c r="U6" s="8">
        <v>39.5</v>
      </c>
      <c r="V6" s="8">
        <v>39.5</v>
      </c>
      <c r="W6" s="8">
        <v>39.5</v>
      </c>
      <c r="X6" s="8">
        <v>39.5</v>
      </c>
    </row>
    <row r="7" spans="1:24" ht="17.5" customHeight="1" x14ac:dyDescent="0.35">
      <c r="R7" s="4" t="s">
        <v>317</v>
      </c>
      <c r="S7" s="8">
        <v>50</v>
      </c>
      <c r="T7" s="8">
        <v>50</v>
      </c>
      <c r="U7" s="8">
        <v>50</v>
      </c>
      <c r="V7" s="8">
        <v>50</v>
      </c>
      <c r="W7" s="8">
        <v>50</v>
      </c>
      <c r="X7" s="8">
        <v>50</v>
      </c>
    </row>
    <row r="35" spans="1:15" ht="17.5" customHeight="1" x14ac:dyDescent="0.35">
      <c r="A35" s="4" t="s">
        <v>424</v>
      </c>
    </row>
    <row r="36" spans="1:15" ht="17.5" customHeight="1" x14ac:dyDescent="0.35">
      <c r="A36" s="64" t="s">
        <v>318</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2" spans="1:15" ht="17.5" customHeight="1" x14ac:dyDescent="0.35">
      <c r="A42" s="3" t="s">
        <v>63</v>
      </c>
    </row>
  </sheetData>
  <mergeCells count="1">
    <mergeCell ref="A36:O39"/>
  </mergeCells>
  <hyperlinks>
    <hyperlink ref="A42" location="Readme!A1" display="Return to Read me" xr:uid="{2896F66C-9CAD-4489-BE30-672ACCB97788}"/>
  </hyperlinks>
  <pageMargins left="0.7" right="0.7" top="0.75" bottom="0.75" header="0.3" footer="0.3"/>
  <headerFooter>
    <oddFooter>&amp;R_x000D_&amp;1#&amp;"Calibri"&amp;10&amp;K000000 Official Use Only</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0387-FEC9-4C18-B5EB-AF815144169D}">
  <dimension ref="A1:X42"/>
  <sheetViews>
    <sheetView zoomScale="70" zoomScaleNormal="70" workbookViewId="0">
      <selection activeCell="R39" sqref="R39"/>
    </sheetView>
  </sheetViews>
  <sheetFormatPr defaultColWidth="9.1796875" defaultRowHeight="17.5" customHeight="1" x14ac:dyDescent="0.35"/>
  <cols>
    <col min="1" max="16384" width="9.1796875" style="4"/>
  </cols>
  <sheetData>
    <row r="1" spans="1:24" s="6" customFormat="1" ht="26.25" customHeight="1" x14ac:dyDescent="0.5">
      <c r="A1" s="6" t="s">
        <v>58</v>
      </c>
    </row>
    <row r="3" spans="1:24" ht="17.5" customHeight="1" x14ac:dyDescent="0.35">
      <c r="S3" s="4" t="s">
        <v>70</v>
      </c>
      <c r="T3" s="4" t="s">
        <v>80</v>
      </c>
      <c r="U3" s="4" t="s">
        <v>79</v>
      </c>
      <c r="V3" s="4" t="s">
        <v>81</v>
      </c>
      <c r="W3" s="4" t="s">
        <v>71</v>
      </c>
      <c r="X3" s="4" t="s">
        <v>69</v>
      </c>
    </row>
    <row r="4" spans="1:24" ht="17.5" customHeight="1" x14ac:dyDescent="0.35">
      <c r="R4" s="4" t="s">
        <v>343</v>
      </c>
      <c r="S4" s="4">
        <v>12.1</v>
      </c>
      <c r="T4" s="4">
        <v>4.3</v>
      </c>
      <c r="U4" s="4">
        <v>4.3</v>
      </c>
      <c r="V4" s="4">
        <v>4.2</v>
      </c>
      <c r="W4" s="4">
        <v>4.2</v>
      </c>
      <c r="X4" s="4">
        <v>3.9</v>
      </c>
    </row>
    <row r="5" spans="1:24" ht="17.5" customHeight="1" x14ac:dyDescent="0.35">
      <c r="R5" s="4" t="s">
        <v>269</v>
      </c>
      <c r="S5" s="8">
        <v>2.5</v>
      </c>
      <c r="T5" s="8">
        <v>2.5</v>
      </c>
      <c r="U5" s="8">
        <v>2.5</v>
      </c>
      <c r="V5" s="8">
        <v>2.5</v>
      </c>
      <c r="W5" s="8">
        <v>2.5</v>
      </c>
      <c r="X5" s="8">
        <v>2.5</v>
      </c>
    </row>
    <row r="6" spans="1:24" ht="17.5" customHeight="1" x14ac:dyDescent="0.35">
      <c r="R6" s="4" t="s">
        <v>64</v>
      </c>
      <c r="S6" s="8">
        <v>18.600000000000001</v>
      </c>
      <c r="T6" s="8">
        <v>18.600000000000001</v>
      </c>
      <c r="U6" s="8">
        <v>18.600000000000001</v>
      </c>
      <c r="V6" s="8">
        <v>18.600000000000001</v>
      </c>
      <c r="W6" s="8">
        <v>18.600000000000001</v>
      </c>
      <c r="X6" s="8">
        <v>18.600000000000001</v>
      </c>
    </row>
    <row r="7" spans="1:24" ht="17.5" customHeight="1" x14ac:dyDescent="0.35">
      <c r="R7" s="4" t="s">
        <v>317</v>
      </c>
      <c r="S7" s="8">
        <v>23</v>
      </c>
      <c r="T7" s="8">
        <v>23</v>
      </c>
      <c r="U7" s="8">
        <v>23</v>
      </c>
      <c r="V7" s="8">
        <v>23</v>
      </c>
      <c r="W7" s="8">
        <v>23</v>
      </c>
      <c r="X7" s="8">
        <v>23</v>
      </c>
    </row>
    <row r="35" spans="1:15" ht="17.5" customHeight="1" x14ac:dyDescent="0.35">
      <c r="A35" s="4" t="s">
        <v>424</v>
      </c>
    </row>
    <row r="36" spans="1:15" ht="17.5" customHeight="1" x14ac:dyDescent="0.35">
      <c r="A36" s="64" t="s">
        <v>423</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03E09934-C839-41B1-BEE7-66F9182A645F}"/>
  </hyperlinks>
  <pageMargins left="0.7" right="0.7" top="0.75" bottom="0.75" header="0.3" footer="0.3"/>
  <headerFooter>
    <oddFooter>&amp;R_x000D_&amp;1#&amp;"Calibri"&amp;10&amp;K000000 Official Use Only</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1A69E-D7C5-4396-A4C7-6E211BEE32B1}">
  <dimension ref="A1:T44"/>
  <sheetViews>
    <sheetView zoomScale="70" zoomScaleNormal="70" workbookViewId="0">
      <selection activeCell="AA38" sqref="AA33:AB38"/>
    </sheetView>
  </sheetViews>
  <sheetFormatPr defaultColWidth="9.1796875" defaultRowHeight="17.5" customHeight="1" x14ac:dyDescent="0.35"/>
  <cols>
    <col min="1" max="16384" width="9.1796875" style="4"/>
  </cols>
  <sheetData>
    <row r="1" spans="1:20" s="6" customFormat="1" ht="26.25" customHeight="1" x14ac:dyDescent="0.5">
      <c r="A1" s="6" t="s">
        <v>377</v>
      </c>
    </row>
    <row r="2" spans="1:20" ht="17.5" customHeight="1" x14ac:dyDescent="0.35">
      <c r="S2" s="4" t="s">
        <v>322</v>
      </c>
      <c r="T2" s="4" t="s">
        <v>319</v>
      </c>
    </row>
    <row r="3" spans="1:20" ht="17.5" customHeight="1" x14ac:dyDescent="0.35">
      <c r="R3" s="4" t="s">
        <v>106</v>
      </c>
      <c r="S3" s="59">
        <v>0.60699999999999998</v>
      </c>
      <c r="T3" s="10">
        <v>0.46300000000000002</v>
      </c>
    </row>
    <row r="4" spans="1:20" ht="17.5" customHeight="1" x14ac:dyDescent="0.35">
      <c r="R4" s="4" t="s">
        <v>107</v>
      </c>
      <c r="S4" s="10">
        <v>-0.32500000000000001</v>
      </c>
      <c r="T4" s="10">
        <v>0.62</v>
      </c>
    </row>
    <row r="35" spans="1:15" ht="17.5" customHeight="1" x14ac:dyDescent="0.35">
      <c r="A35" s="4" t="s">
        <v>274</v>
      </c>
    </row>
    <row r="36" spans="1:15" ht="17.5" customHeight="1" x14ac:dyDescent="0.35">
      <c r="A36" s="64" t="s">
        <v>382</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4" spans="1:15" ht="17.5" customHeight="1" x14ac:dyDescent="0.35">
      <c r="A44" s="3" t="s">
        <v>63</v>
      </c>
    </row>
  </sheetData>
  <mergeCells count="1">
    <mergeCell ref="A36:O41"/>
  </mergeCells>
  <hyperlinks>
    <hyperlink ref="A44" location="Readme!A1" display="Return to Read me" xr:uid="{0885A53B-7C55-42B2-88E9-BC9F46AD418D}"/>
  </hyperlinks>
  <pageMargins left="0.7" right="0.7" top="0.75" bottom="0.75" header="0.3" footer="0.3"/>
  <headerFooter>
    <oddFooter>&amp;R_x000D_&amp;1#&amp;"Calibri"&amp;10&amp;K000000 Official Use Only</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ED43-7497-4D3F-8C08-7BB6CE0897B8}">
  <dimension ref="A1:X42"/>
  <sheetViews>
    <sheetView zoomScale="70" zoomScaleNormal="70" workbookViewId="0">
      <selection activeCell="A36" sqref="A36:O41"/>
    </sheetView>
  </sheetViews>
  <sheetFormatPr defaultColWidth="9.1796875" defaultRowHeight="17.5" customHeight="1" x14ac:dyDescent="0.35"/>
  <cols>
    <col min="1" max="16384" width="9.1796875" style="4"/>
  </cols>
  <sheetData>
    <row r="1" spans="1:24" s="6" customFormat="1" ht="26.25" customHeight="1" x14ac:dyDescent="0.5">
      <c r="A1" s="6" t="s">
        <v>378</v>
      </c>
    </row>
    <row r="2" spans="1:24" ht="17.5" customHeight="1" x14ac:dyDescent="0.35">
      <c r="S2" s="4" t="s">
        <v>107</v>
      </c>
      <c r="V2" s="4" t="s">
        <v>106</v>
      </c>
    </row>
    <row r="3" spans="1:24" ht="17.5" customHeight="1" x14ac:dyDescent="0.35">
      <c r="R3" s="17" t="s">
        <v>349</v>
      </c>
      <c r="S3" s="17" t="s">
        <v>150</v>
      </c>
      <c r="T3" s="17" t="s">
        <v>347</v>
      </c>
      <c r="U3" s="17" t="s">
        <v>348</v>
      </c>
      <c r="V3" s="17" t="s">
        <v>150</v>
      </c>
      <c r="W3" s="17" t="s">
        <v>347</v>
      </c>
      <c r="X3" s="17" t="s">
        <v>348</v>
      </c>
    </row>
    <row r="4" spans="1:24" ht="17.5" customHeight="1" x14ac:dyDescent="0.35">
      <c r="R4" s="13">
        <v>0</v>
      </c>
      <c r="S4" s="13">
        <v>-0.2</v>
      </c>
      <c r="T4" s="13">
        <v>-0.51</v>
      </c>
      <c r="U4" s="13">
        <v>0.11</v>
      </c>
      <c r="V4" s="13">
        <v>-0.15</v>
      </c>
      <c r="W4" s="13">
        <v>-0.7</v>
      </c>
      <c r="X4" s="13">
        <v>0.4</v>
      </c>
    </row>
    <row r="5" spans="1:24" ht="17.5" customHeight="1" x14ac:dyDescent="0.35">
      <c r="R5" s="13">
        <v>1</v>
      </c>
      <c r="S5" s="13">
        <v>-0.2</v>
      </c>
      <c r="T5" s="13">
        <v>-1.04</v>
      </c>
      <c r="U5" s="13">
        <v>0.63</v>
      </c>
      <c r="V5" s="13">
        <v>0.7</v>
      </c>
      <c r="W5" s="13">
        <v>-0.13</v>
      </c>
      <c r="X5" s="13">
        <v>1.52</v>
      </c>
    </row>
    <row r="6" spans="1:24" ht="17.5" customHeight="1" x14ac:dyDescent="0.35">
      <c r="R6" s="13">
        <v>2</v>
      </c>
      <c r="S6" s="13">
        <v>0.16</v>
      </c>
      <c r="T6" s="13">
        <v>-0.96</v>
      </c>
      <c r="U6" s="13">
        <v>1.28</v>
      </c>
      <c r="V6" s="13">
        <v>1.1000000000000001</v>
      </c>
      <c r="W6" s="13">
        <v>0.03</v>
      </c>
      <c r="X6" s="13">
        <v>2.17</v>
      </c>
    </row>
    <row r="7" spans="1:24" ht="17.5" customHeight="1" x14ac:dyDescent="0.35">
      <c r="R7" s="13">
        <v>3</v>
      </c>
      <c r="S7" s="13">
        <v>0.38</v>
      </c>
      <c r="T7" s="13">
        <v>-1.25</v>
      </c>
      <c r="U7" s="13">
        <v>2.0099999999999998</v>
      </c>
      <c r="V7" s="13">
        <v>1.8</v>
      </c>
      <c r="W7" s="13">
        <v>0.22</v>
      </c>
      <c r="X7" s="13">
        <v>3.38</v>
      </c>
    </row>
    <row r="8" spans="1:24" ht="17.5" customHeight="1" x14ac:dyDescent="0.35">
      <c r="R8" s="13">
        <v>4</v>
      </c>
      <c r="S8" s="13">
        <v>0.86</v>
      </c>
      <c r="T8" s="13">
        <v>-0.5</v>
      </c>
      <c r="U8" s="13">
        <v>2.2200000000000002</v>
      </c>
      <c r="V8" s="13">
        <v>2.21</v>
      </c>
      <c r="W8" s="13">
        <v>0.47</v>
      </c>
      <c r="X8" s="13">
        <v>3.96</v>
      </c>
    </row>
    <row r="9" spans="1:24" ht="17.5" customHeight="1" x14ac:dyDescent="0.35">
      <c r="R9" s="13">
        <v>5</v>
      </c>
      <c r="S9" s="13">
        <v>0.69</v>
      </c>
      <c r="T9" s="13">
        <v>-0.6</v>
      </c>
      <c r="U9" s="13">
        <v>1.98</v>
      </c>
      <c r="V9" s="13">
        <v>2.5499999999999998</v>
      </c>
      <c r="W9" s="13">
        <v>0.61</v>
      </c>
      <c r="X9" s="13">
        <v>4.4800000000000004</v>
      </c>
    </row>
    <row r="35" spans="1:15" ht="17.5" customHeight="1" x14ac:dyDescent="0.35">
      <c r="A35" s="4" t="s">
        <v>274</v>
      </c>
    </row>
    <row r="36" spans="1:15" ht="17.5" customHeight="1" x14ac:dyDescent="0.35">
      <c r="A36" s="64" t="s">
        <v>384</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3" t="s">
        <v>63</v>
      </c>
    </row>
  </sheetData>
  <mergeCells count="1">
    <mergeCell ref="A36:O41"/>
  </mergeCells>
  <hyperlinks>
    <hyperlink ref="A42" location="Readme!A1" display="Return to Read me" xr:uid="{D661800F-EC3D-49E2-BD59-1F0F6BCA4CDC}"/>
  </hyperlinks>
  <pageMargins left="0.7" right="0.7" top="0.75" bottom="0.75" header="0.3" footer="0.3"/>
  <headerFooter>
    <oddFooter>&amp;R_x000D_&amp;1#&amp;"Calibri"&amp;10&amp;K000000 Official Use Only</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7069F-A491-46EF-AA7A-BA3C659826A6}">
  <dimension ref="A1:T48"/>
  <sheetViews>
    <sheetView zoomScale="70" zoomScaleNormal="70" workbookViewId="0">
      <selection activeCell="C42" sqref="C42"/>
    </sheetView>
  </sheetViews>
  <sheetFormatPr defaultColWidth="9.1796875" defaultRowHeight="17.5" customHeight="1" x14ac:dyDescent="0.35"/>
  <cols>
    <col min="1" max="16384" width="9.1796875" style="4"/>
  </cols>
  <sheetData>
    <row r="1" spans="1:20" s="6" customFormat="1" ht="26.25" customHeight="1" x14ac:dyDescent="0.5">
      <c r="A1" s="6" t="s">
        <v>379</v>
      </c>
    </row>
    <row r="2" spans="1:20" ht="17.5" customHeight="1" x14ac:dyDescent="0.35">
      <c r="S2" s="4" t="s">
        <v>323</v>
      </c>
      <c r="T2" s="4" t="s">
        <v>319</v>
      </c>
    </row>
    <row r="3" spans="1:20" ht="17.5" customHeight="1" x14ac:dyDescent="0.35">
      <c r="R3" s="4" t="s">
        <v>108</v>
      </c>
      <c r="S3" s="13">
        <v>0.53</v>
      </c>
      <c r="T3" s="10">
        <v>0.39300000000000002</v>
      </c>
    </row>
    <row r="4" spans="1:20" ht="17.5" customHeight="1" x14ac:dyDescent="0.35">
      <c r="R4" s="4" t="s">
        <v>109</v>
      </c>
      <c r="S4" s="4">
        <v>-0.2</v>
      </c>
      <c r="T4" s="10">
        <v>0.61699999999999999</v>
      </c>
    </row>
    <row r="35" spans="1:15" ht="17.5" customHeight="1" x14ac:dyDescent="0.35">
      <c r="A35" s="4" t="s">
        <v>380</v>
      </c>
    </row>
    <row r="36" spans="1:15" ht="17.5" customHeight="1" x14ac:dyDescent="0.35">
      <c r="A36" s="64" t="s">
        <v>381</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12"/>
      <c r="B42" s="12"/>
      <c r="C42" s="12"/>
      <c r="D42" s="12"/>
      <c r="E42" s="12"/>
      <c r="F42" s="12"/>
      <c r="G42" s="12"/>
      <c r="H42" s="12"/>
      <c r="I42" s="12"/>
      <c r="J42" s="12"/>
      <c r="K42" s="12"/>
      <c r="L42" s="12"/>
      <c r="M42" s="12"/>
      <c r="N42" s="12"/>
      <c r="O42" s="12"/>
    </row>
    <row r="43" spans="1:15" ht="17.5" customHeight="1" x14ac:dyDescent="0.35">
      <c r="A43" s="12"/>
      <c r="B43" s="12"/>
      <c r="C43" s="12"/>
      <c r="D43" s="12"/>
      <c r="E43" s="12"/>
      <c r="F43" s="12"/>
      <c r="G43" s="12"/>
      <c r="H43" s="12"/>
      <c r="I43" s="12"/>
      <c r="J43" s="12"/>
      <c r="K43" s="12"/>
      <c r="L43" s="12"/>
      <c r="M43" s="12"/>
      <c r="N43" s="12"/>
      <c r="O43" s="12"/>
    </row>
    <row r="44" spans="1:15" ht="17.5" customHeight="1" x14ac:dyDescent="0.35">
      <c r="A44" s="12"/>
      <c r="B44" s="12"/>
      <c r="C44" s="12"/>
      <c r="D44" s="12"/>
      <c r="E44" s="12"/>
      <c r="F44" s="12"/>
      <c r="G44" s="12"/>
      <c r="H44" s="12"/>
      <c r="I44" s="12"/>
      <c r="J44" s="12"/>
      <c r="K44" s="12"/>
      <c r="L44" s="12"/>
      <c r="M44" s="12"/>
      <c r="N44" s="12"/>
      <c r="O44" s="12"/>
    </row>
    <row r="45" spans="1:15" ht="17.5" customHeight="1" x14ac:dyDescent="0.35">
      <c r="A45" s="12"/>
      <c r="B45" s="12"/>
      <c r="C45" s="12"/>
      <c r="D45" s="12"/>
      <c r="E45" s="12"/>
      <c r="F45" s="12"/>
      <c r="G45" s="12"/>
      <c r="H45" s="12"/>
      <c r="I45" s="12"/>
      <c r="J45" s="12"/>
      <c r="K45" s="12"/>
      <c r="L45" s="12"/>
      <c r="M45" s="12"/>
      <c r="N45" s="12"/>
      <c r="O45" s="12"/>
    </row>
    <row r="48" spans="1:15" ht="17.5" customHeight="1" x14ac:dyDescent="0.35">
      <c r="A48" s="3" t="s">
        <v>63</v>
      </c>
    </row>
  </sheetData>
  <mergeCells count="1">
    <mergeCell ref="A36:O41"/>
  </mergeCells>
  <hyperlinks>
    <hyperlink ref="A48" location="Readme!A1" display="Return to Read me" xr:uid="{F1C73E90-D67D-4821-9DE7-1D4DD0E36B25}"/>
  </hyperlinks>
  <pageMargins left="0.7" right="0.7" top="0.75" bottom="0.75" header="0.3" footer="0.3"/>
  <headerFooter>
    <oddFooter>&amp;R_x000D_&amp;1#&amp;"Calibri"&amp;10&amp;K000000 Official Use Only</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A56A-8CC4-49F5-918C-C5E21C635A06}">
  <dimension ref="A1:X45"/>
  <sheetViews>
    <sheetView zoomScale="70" zoomScaleNormal="70" workbookViewId="0">
      <selection activeCell="U4" sqref="U4"/>
    </sheetView>
  </sheetViews>
  <sheetFormatPr defaultColWidth="9.1796875" defaultRowHeight="17.5" customHeight="1" x14ac:dyDescent="0.35"/>
  <cols>
    <col min="1" max="16384" width="9.1796875" style="4"/>
  </cols>
  <sheetData>
    <row r="1" spans="1:24" s="6" customFormat="1" ht="26.25" customHeight="1" x14ac:dyDescent="0.5">
      <c r="A1" s="6" t="s">
        <v>385</v>
      </c>
    </row>
    <row r="2" spans="1:24" ht="17.5" customHeight="1" x14ac:dyDescent="0.35">
      <c r="S2" s="4" t="s">
        <v>109</v>
      </c>
      <c r="V2" s="4" t="s">
        <v>108</v>
      </c>
    </row>
    <row r="3" spans="1:24" ht="17.5" customHeight="1" x14ac:dyDescent="0.35">
      <c r="R3" s="17" t="s">
        <v>349</v>
      </c>
      <c r="S3" s="17" t="s">
        <v>150</v>
      </c>
      <c r="T3" s="17" t="s">
        <v>347</v>
      </c>
      <c r="U3" s="17" t="s">
        <v>348</v>
      </c>
      <c r="V3" s="17" t="s">
        <v>150</v>
      </c>
      <c r="W3" s="17" t="s">
        <v>347</v>
      </c>
      <c r="X3" s="17" t="s">
        <v>348</v>
      </c>
    </row>
    <row r="4" spans="1:24" ht="17.5" customHeight="1" x14ac:dyDescent="0.35">
      <c r="R4" s="13">
        <v>0</v>
      </c>
      <c r="S4" s="13">
        <v>-0.22</v>
      </c>
      <c r="T4" s="13">
        <v>-0.64</v>
      </c>
      <c r="U4" s="13">
        <v>0.21</v>
      </c>
      <c r="V4" s="13">
        <v>-0.16</v>
      </c>
      <c r="W4" s="13">
        <v>-0.6</v>
      </c>
      <c r="X4" s="13">
        <v>0.28999999999999998</v>
      </c>
    </row>
    <row r="5" spans="1:24" ht="17.5" customHeight="1" x14ac:dyDescent="0.35">
      <c r="R5" s="13">
        <v>1</v>
      </c>
      <c r="S5" s="13">
        <v>-1.07</v>
      </c>
      <c r="T5" s="13">
        <v>-2.2400000000000002</v>
      </c>
      <c r="U5" s="13">
        <v>0.11</v>
      </c>
      <c r="V5" s="13">
        <v>0.69</v>
      </c>
      <c r="W5" s="13">
        <v>0.01</v>
      </c>
      <c r="X5" s="13">
        <v>1.38</v>
      </c>
    </row>
    <row r="6" spans="1:24" ht="17.5" customHeight="1" x14ac:dyDescent="0.35">
      <c r="R6" s="13">
        <v>2</v>
      </c>
      <c r="S6" s="13">
        <v>-0.49</v>
      </c>
      <c r="T6" s="13">
        <v>-1.26</v>
      </c>
      <c r="U6" s="13">
        <v>0.27</v>
      </c>
      <c r="V6" s="13">
        <v>1.04</v>
      </c>
      <c r="W6" s="13">
        <v>0.09</v>
      </c>
      <c r="X6" s="13">
        <v>1.99</v>
      </c>
    </row>
    <row r="7" spans="1:24" ht="17.5" customHeight="1" x14ac:dyDescent="0.35">
      <c r="R7" s="13">
        <v>3</v>
      </c>
      <c r="S7" s="13">
        <v>-0.41</v>
      </c>
      <c r="T7" s="13">
        <v>-1.87</v>
      </c>
      <c r="U7" s="13">
        <v>1.06</v>
      </c>
      <c r="V7" s="13">
        <v>1.67</v>
      </c>
      <c r="W7" s="13">
        <v>0.28000000000000003</v>
      </c>
      <c r="X7" s="13">
        <v>3.06</v>
      </c>
    </row>
    <row r="8" spans="1:24" ht="17.5" customHeight="1" x14ac:dyDescent="0.35">
      <c r="R8" s="13">
        <v>4</v>
      </c>
      <c r="S8" s="13">
        <v>0.54</v>
      </c>
      <c r="T8" s="13">
        <v>-1.1599999999999999</v>
      </c>
      <c r="U8" s="13">
        <v>2.25</v>
      </c>
      <c r="V8" s="13">
        <v>2</v>
      </c>
      <c r="W8" s="13">
        <v>0.54</v>
      </c>
      <c r="X8" s="13">
        <v>3.45</v>
      </c>
    </row>
    <row r="9" spans="1:24" ht="17.5" customHeight="1" x14ac:dyDescent="0.35">
      <c r="R9" s="13">
        <v>5</v>
      </c>
      <c r="S9" s="13">
        <v>0.27</v>
      </c>
      <c r="T9" s="13">
        <v>-1.7</v>
      </c>
      <c r="U9" s="13">
        <v>2.2400000000000002</v>
      </c>
      <c r="V9" s="13">
        <v>2.25</v>
      </c>
      <c r="W9" s="13">
        <v>0.68</v>
      </c>
      <c r="X9" s="13">
        <v>3.82</v>
      </c>
    </row>
    <row r="35" spans="1:15" ht="17.5" customHeight="1" x14ac:dyDescent="0.35">
      <c r="A35" s="4" t="s">
        <v>380</v>
      </c>
    </row>
    <row r="36" spans="1:15" ht="17.5" customHeight="1" x14ac:dyDescent="0.35">
      <c r="A36" s="64" t="s">
        <v>383</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5" spans="1:15" ht="17.5" customHeight="1" x14ac:dyDescent="0.35">
      <c r="A45" s="3" t="s">
        <v>63</v>
      </c>
    </row>
  </sheetData>
  <mergeCells count="1">
    <mergeCell ref="A36:O43"/>
  </mergeCells>
  <hyperlinks>
    <hyperlink ref="A45" location="Readme!A1" display="Return to Read me" xr:uid="{9088B944-99F0-4574-89FF-29BFD4223863}"/>
  </hyperlinks>
  <pageMargins left="0.7" right="0.7" top="0.75" bottom="0.75" header="0.3" footer="0.3"/>
  <headerFooter>
    <oddFooter>&amp;R_x000D_&amp;1#&amp;"Calibri"&amp;10&amp;K000000 Official Use Only</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3F8F-1B4C-481E-B3C3-74C89735C4AA}">
  <dimension ref="A1:T45"/>
  <sheetViews>
    <sheetView zoomScale="70" zoomScaleNormal="70" workbookViewId="0">
      <selection activeCell="A2" sqref="A2"/>
    </sheetView>
  </sheetViews>
  <sheetFormatPr defaultColWidth="9.1796875" defaultRowHeight="17.5" customHeight="1" x14ac:dyDescent="0.35"/>
  <cols>
    <col min="1" max="16384" width="9.1796875" style="4"/>
  </cols>
  <sheetData>
    <row r="1" spans="1:20" s="6" customFormat="1" ht="26.25" customHeight="1" x14ac:dyDescent="0.5">
      <c r="A1" s="6" t="s">
        <v>405</v>
      </c>
    </row>
    <row r="3" spans="1:20" ht="17.5" customHeight="1" x14ac:dyDescent="0.35">
      <c r="S3" s="4" t="s">
        <v>323</v>
      </c>
      <c r="T3" s="4" t="s">
        <v>344</v>
      </c>
    </row>
    <row r="4" spans="1:20" ht="17.5" customHeight="1" x14ac:dyDescent="0.35">
      <c r="R4" s="4" t="s">
        <v>110</v>
      </c>
      <c r="S4" s="13">
        <v>0.63</v>
      </c>
      <c r="T4" s="4">
        <v>0.54</v>
      </c>
    </row>
    <row r="5" spans="1:20" ht="17.5" customHeight="1" x14ac:dyDescent="0.35">
      <c r="R5" s="4" t="s">
        <v>111</v>
      </c>
      <c r="S5" s="4">
        <v>-0.26</v>
      </c>
      <c r="T5" s="4">
        <v>0.68</v>
      </c>
    </row>
    <row r="35" spans="1:15" ht="17.5" customHeight="1" x14ac:dyDescent="0.35">
      <c r="A35" s="4" t="s">
        <v>386</v>
      </c>
    </row>
    <row r="36" spans="1:15" ht="17.5" customHeight="1" x14ac:dyDescent="0.35">
      <c r="A36" s="64" t="s">
        <v>387</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5" spans="1:15" ht="17.5" customHeight="1" x14ac:dyDescent="0.35">
      <c r="A45" s="3" t="s">
        <v>63</v>
      </c>
    </row>
  </sheetData>
  <mergeCells count="1">
    <mergeCell ref="A36:O43"/>
  </mergeCells>
  <hyperlinks>
    <hyperlink ref="A45" location="Readme!A1" display="Return to Read me" xr:uid="{66216F8F-CBBF-47C1-B67E-4D7F6AAD90EC}"/>
  </hyperlinks>
  <pageMargins left="0.7" right="0.7" top="0.75" bottom="0.75" header="0.3" footer="0.3"/>
  <headerFooter>
    <oddFooter>&amp;R_x000D_&amp;1#&amp;"Calibri"&amp;10&amp;K000000 Official Use Only</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84CDD-BC07-465E-AE35-070B34406786}">
  <dimension ref="A1:X45"/>
  <sheetViews>
    <sheetView zoomScale="70" zoomScaleNormal="70" workbookViewId="0">
      <selection activeCell="A36" sqref="A36:O43"/>
    </sheetView>
  </sheetViews>
  <sheetFormatPr defaultColWidth="9.1796875" defaultRowHeight="17.5" customHeight="1" x14ac:dyDescent="0.35"/>
  <cols>
    <col min="1" max="16384" width="9.1796875" style="4"/>
  </cols>
  <sheetData>
    <row r="1" spans="1:24" s="6" customFormat="1" ht="26.25" customHeight="1" x14ac:dyDescent="0.5">
      <c r="A1" s="6" t="s">
        <v>388</v>
      </c>
    </row>
    <row r="2" spans="1:24" ht="17.5" customHeight="1" x14ac:dyDescent="0.35">
      <c r="S2" s="4" t="s">
        <v>111</v>
      </c>
      <c r="V2" s="4" t="s">
        <v>110</v>
      </c>
    </row>
    <row r="3" spans="1:24" ht="17.5" customHeight="1" x14ac:dyDescent="0.35">
      <c r="R3" s="17" t="s">
        <v>349</v>
      </c>
      <c r="S3" s="17" t="s">
        <v>150</v>
      </c>
      <c r="T3" s="17" t="s">
        <v>347</v>
      </c>
      <c r="U3" s="17" t="s">
        <v>348</v>
      </c>
      <c r="V3" s="17" t="s">
        <v>150</v>
      </c>
      <c r="W3" s="17" t="s">
        <v>347</v>
      </c>
      <c r="X3" s="17" t="s">
        <v>348</v>
      </c>
    </row>
    <row r="4" spans="1:24" ht="17.5" customHeight="1" x14ac:dyDescent="0.35">
      <c r="R4" s="13">
        <v>0</v>
      </c>
      <c r="S4" s="13">
        <v>-0.3</v>
      </c>
      <c r="T4" s="13">
        <v>-0.75</v>
      </c>
      <c r="U4" s="13">
        <v>0.14000000000000001</v>
      </c>
      <c r="V4" s="13">
        <v>0.01</v>
      </c>
      <c r="W4" s="13">
        <v>-0.64</v>
      </c>
      <c r="X4" s="13">
        <v>0.65</v>
      </c>
    </row>
    <row r="5" spans="1:24" ht="17.5" customHeight="1" x14ac:dyDescent="0.35">
      <c r="R5" s="13">
        <v>1</v>
      </c>
      <c r="S5" s="13">
        <v>0.12</v>
      </c>
      <c r="T5" s="13">
        <v>-0.69</v>
      </c>
      <c r="U5" s="13">
        <v>0.93</v>
      </c>
      <c r="V5" s="13">
        <v>0.72</v>
      </c>
      <c r="W5" s="13">
        <v>-0.28999999999999998</v>
      </c>
      <c r="X5" s="13">
        <v>1.73</v>
      </c>
    </row>
    <row r="6" spans="1:24" ht="17.5" customHeight="1" x14ac:dyDescent="0.35">
      <c r="R6" s="13">
        <v>2</v>
      </c>
      <c r="S6" s="13">
        <v>0.82</v>
      </c>
      <c r="T6" s="13">
        <v>-0.39</v>
      </c>
      <c r="U6" s="13">
        <v>2.02</v>
      </c>
      <c r="V6" s="13">
        <v>0.72</v>
      </c>
      <c r="W6" s="13">
        <v>-0.42</v>
      </c>
      <c r="X6" s="13">
        <v>1.86</v>
      </c>
    </row>
    <row r="7" spans="1:24" ht="17.5" customHeight="1" x14ac:dyDescent="0.35">
      <c r="R7" s="13">
        <v>3</v>
      </c>
      <c r="S7" s="13">
        <v>1.18</v>
      </c>
      <c r="T7" s="13">
        <v>-0.4</v>
      </c>
      <c r="U7" s="13">
        <v>2.75</v>
      </c>
      <c r="V7" s="13">
        <v>1.48</v>
      </c>
      <c r="W7" s="13">
        <v>-0.43</v>
      </c>
      <c r="X7" s="13">
        <v>3.39</v>
      </c>
    </row>
    <row r="8" spans="1:24" ht="17.5" customHeight="1" x14ac:dyDescent="0.35">
      <c r="R8" s="13">
        <v>4</v>
      </c>
      <c r="S8" s="13">
        <v>1.44</v>
      </c>
      <c r="T8" s="13">
        <v>-0.1</v>
      </c>
      <c r="U8" s="13">
        <v>2.99</v>
      </c>
      <c r="V8" s="13">
        <v>2.12</v>
      </c>
      <c r="W8" s="13">
        <v>0.02</v>
      </c>
      <c r="X8" s="13">
        <v>4.2300000000000004</v>
      </c>
    </row>
    <row r="9" spans="1:24" ht="17.5" customHeight="1" x14ac:dyDescent="0.35">
      <c r="R9" s="13">
        <v>5</v>
      </c>
      <c r="S9" s="13">
        <v>1.34</v>
      </c>
      <c r="T9" s="13">
        <v>-0.26</v>
      </c>
      <c r="U9" s="13">
        <v>2.94</v>
      </c>
      <c r="V9" s="13">
        <v>2.61</v>
      </c>
      <c r="W9" s="13">
        <v>0.28000000000000003</v>
      </c>
      <c r="X9" s="13">
        <v>4.95</v>
      </c>
    </row>
    <row r="35" spans="1:15" ht="17.5" customHeight="1" x14ac:dyDescent="0.35">
      <c r="A35" s="4" t="s">
        <v>386</v>
      </c>
    </row>
    <row r="36" spans="1:15" ht="17.5" customHeight="1" x14ac:dyDescent="0.35">
      <c r="A36" s="64" t="s">
        <v>435</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5" spans="1:15" ht="17.5" customHeight="1" x14ac:dyDescent="0.35">
      <c r="A45" s="3" t="s">
        <v>63</v>
      </c>
    </row>
  </sheetData>
  <mergeCells count="1">
    <mergeCell ref="A36:O43"/>
  </mergeCells>
  <hyperlinks>
    <hyperlink ref="A45" location="Readme!A1" display="Return to Read me" xr:uid="{5837D6A3-AF73-4649-AC6C-50A2CDE1CBF0}"/>
  </hyperlinks>
  <pageMargins left="0.7" right="0.7" top="0.75" bottom="0.75" header="0.3" footer="0.3"/>
  <headerFooter>
    <oddFooter>&amp;R_x000D_&amp;1#&amp;"Calibri"&amp;10&amp;K000000 Official Use Only</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94B81-B024-4C08-B835-91CA50E621B1}">
  <dimension ref="A1:X46"/>
  <sheetViews>
    <sheetView zoomScale="70" zoomScaleNormal="70" workbookViewId="0">
      <selection activeCell="V26" sqref="V26"/>
    </sheetView>
  </sheetViews>
  <sheetFormatPr defaultRowHeight="17.5" customHeight="1" x14ac:dyDescent="0.35"/>
  <sheetData>
    <row r="1" spans="1:24" ht="26.25" customHeight="1" x14ac:dyDescent="0.5">
      <c r="A1" s="6" t="s">
        <v>5</v>
      </c>
      <c r="B1" s="5"/>
    </row>
    <row r="3" spans="1:24" ht="17.5" customHeight="1" x14ac:dyDescent="0.35">
      <c r="R3" s="2" t="s">
        <v>245</v>
      </c>
      <c r="S3" s="2" t="s">
        <v>254</v>
      </c>
      <c r="T3" s="2" t="s">
        <v>257</v>
      </c>
      <c r="U3" s="2" t="s">
        <v>256</v>
      </c>
      <c r="V3" s="2" t="s">
        <v>253</v>
      </c>
      <c r="W3" s="2"/>
      <c r="X3" s="2"/>
    </row>
    <row r="4" spans="1:24" ht="17.5" customHeight="1" x14ac:dyDescent="0.35">
      <c r="R4" s="25" t="s">
        <v>79</v>
      </c>
      <c r="S4" s="25">
        <v>45.8</v>
      </c>
      <c r="T4" s="23">
        <v>30.6</v>
      </c>
      <c r="U4" s="23">
        <v>19.399999999999999</v>
      </c>
      <c r="V4" s="23">
        <v>44.6</v>
      </c>
    </row>
    <row r="5" spans="1:24" ht="17.5" customHeight="1" x14ac:dyDescent="0.35">
      <c r="R5" s="25" t="s">
        <v>69</v>
      </c>
      <c r="S5" s="25">
        <v>37.799999999999997</v>
      </c>
      <c r="T5" s="23">
        <v>30.6</v>
      </c>
      <c r="U5" s="23">
        <v>19.399999999999999</v>
      </c>
      <c r="V5" s="23">
        <v>44.6</v>
      </c>
    </row>
    <row r="6" spans="1:24" ht="17.5" customHeight="1" x14ac:dyDescent="0.35">
      <c r="R6" s="25" t="s">
        <v>71</v>
      </c>
      <c r="S6" s="25">
        <v>33.200000000000003</v>
      </c>
      <c r="T6" s="23">
        <v>30.6</v>
      </c>
      <c r="U6" s="23">
        <v>19.399999999999999</v>
      </c>
      <c r="V6" s="23">
        <v>44.6</v>
      </c>
    </row>
    <row r="7" spans="1:24" ht="17.5" customHeight="1" x14ac:dyDescent="0.35">
      <c r="R7" s="25" t="s">
        <v>81</v>
      </c>
      <c r="S7" s="25">
        <v>30.9</v>
      </c>
      <c r="T7" s="23">
        <v>30.6</v>
      </c>
      <c r="U7" s="23">
        <v>19.399999999999999</v>
      </c>
      <c r="V7" s="23">
        <v>44.6</v>
      </c>
    </row>
    <row r="8" spans="1:24" ht="17.5" customHeight="1" x14ac:dyDescent="0.35">
      <c r="R8" s="25" t="s">
        <v>80</v>
      </c>
      <c r="S8" s="25">
        <v>30.3</v>
      </c>
      <c r="T8" s="23">
        <v>30.6</v>
      </c>
      <c r="U8" s="23">
        <v>19.399999999999999</v>
      </c>
      <c r="V8" s="23">
        <v>44.6</v>
      </c>
    </row>
    <row r="9" spans="1:24" ht="17.5" customHeight="1" x14ac:dyDescent="0.35">
      <c r="R9" s="25" t="s">
        <v>70</v>
      </c>
      <c r="S9" s="25">
        <v>29.6</v>
      </c>
      <c r="T9" s="25">
        <v>30.6</v>
      </c>
      <c r="U9" s="25">
        <v>19.399999999999999</v>
      </c>
      <c r="V9" s="25">
        <v>44.6</v>
      </c>
    </row>
    <row r="35" spans="1:15" ht="17.5" customHeight="1" x14ac:dyDescent="0.35">
      <c r="A35" s="17" t="s">
        <v>355</v>
      </c>
      <c r="B35" s="4"/>
      <c r="C35" s="4"/>
      <c r="D35" s="4"/>
      <c r="E35" s="4"/>
      <c r="F35" s="4"/>
      <c r="G35" s="4"/>
      <c r="H35" s="4"/>
      <c r="I35" s="4"/>
      <c r="J35" s="4"/>
      <c r="K35" s="4"/>
      <c r="L35" s="4"/>
      <c r="M35" s="4"/>
      <c r="N35" s="4"/>
      <c r="O35" s="4"/>
    </row>
    <row r="36" spans="1:15" ht="17.5" customHeight="1" x14ac:dyDescent="0.35">
      <c r="A36" s="64" t="s">
        <v>357</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4" spans="1:15" ht="17.5" customHeight="1" x14ac:dyDescent="0.35">
      <c r="A44" s="64"/>
      <c r="B44" s="64"/>
      <c r="C44" s="64"/>
      <c r="D44" s="64"/>
      <c r="E44" s="64"/>
      <c r="F44" s="64"/>
      <c r="G44" s="64"/>
      <c r="H44" s="64"/>
      <c r="I44" s="64"/>
      <c r="J44" s="64"/>
      <c r="K44" s="64"/>
      <c r="L44" s="64"/>
      <c r="M44" s="64"/>
      <c r="N44" s="64"/>
      <c r="O44" s="64"/>
    </row>
    <row r="45" spans="1:15" ht="17.5" customHeight="1" x14ac:dyDescent="0.35">
      <c r="A45" s="49"/>
      <c r="B45" s="49"/>
      <c r="C45" s="49"/>
      <c r="D45" s="49"/>
      <c r="E45" s="49"/>
      <c r="F45" s="49"/>
      <c r="G45" s="49"/>
      <c r="H45" s="49"/>
      <c r="I45" s="49"/>
      <c r="J45" s="49"/>
      <c r="K45" s="49"/>
      <c r="L45" s="49"/>
      <c r="M45" s="49"/>
      <c r="N45" s="49"/>
      <c r="O45" s="49"/>
    </row>
    <row r="46" spans="1:15" ht="17.5" customHeight="1" x14ac:dyDescent="0.35">
      <c r="A46" s="3" t="s">
        <v>63</v>
      </c>
    </row>
  </sheetData>
  <mergeCells count="1">
    <mergeCell ref="A36:O44"/>
  </mergeCells>
  <hyperlinks>
    <hyperlink ref="A46" location="Readme!A1" display="Return to Read me" xr:uid="{3D7E818C-59C5-4820-99C1-B5C6E3FC1EF0}"/>
  </hyperlinks>
  <pageMargins left="0.7" right="0.7" top="0.75" bottom="0.75" header="0.3" footer="0.3"/>
  <headerFooter>
    <oddFooter>&amp;R_x000D_&amp;1#&amp;"Calibri"&amp;10&amp;K000000 Official Use Only</oddFooter>
  </headerFooter>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E37C1-0BE3-4909-977E-FE753F55C02A}">
  <dimension ref="A1:U48"/>
  <sheetViews>
    <sheetView zoomScale="70" zoomScaleNormal="70" workbookViewId="0"/>
  </sheetViews>
  <sheetFormatPr defaultColWidth="9.1796875" defaultRowHeight="17.5" customHeight="1" x14ac:dyDescent="0.35"/>
  <cols>
    <col min="1" max="16384" width="9.1796875" style="4"/>
  </cols>
  <sheetData>
    <row r="1" spans="1:20" s="6" customFormat="1" ht="26.25" customHeight="1" x14ac:dyDescent="0.5">
      <c r="A1" s="6" t="s">
        <v>389</v>
      </c>
    </row>
    <row r="3" spans="1:20" ht="17.5" customHeight="1" x14ac:dyDescent="0.4">
      <c r="S3" s="17" t="s">
        <v>112</v>
      </c>
      <c r="T3" s="15"/>
    </row>
    <row r="4" spans="1:20" ht="17.5" customHeight="1" x14ac:dyDescent="0.35">
      <c r="S4" s="17" t="s">
        <v>305</v>
      </c>
      <c r="T4" s="4" t="s">
        <v>344</v>
      </c>
    </row>
    <row r="5" spans="1:20" ht="17.5" customHeight="1" x14ac:dyDescent="0.35">
      <c r="R5" s="4" t="s">
        <v>113</v>
      </c>
      <c r="S5" s="62">
        <v>-4.27054762840271E-2</v>
      </c>
      <c r="T5" s="16">
        <v>3.6564482022076843E-2</v>
      </c>
    </row>
    <row r="6" spans="1:20" ht="17.5" customHeight="1" x14ac:dyDescent="0.35">
      <c r="R6" s="4" t="s">
        <v>114</v>
      </c>
      <c r="S6" s="62">
        <v>0.16553542017936707</v>
      </c>
      <c r="T6" s="16">
        <v>0.1378416533395648</v>
      </c>
    </row>
    <row r="7" spans="1:20" ht="17.5" customHeight="1" x14ac:dyDescent="0.35">
      <c r="R7" s="4" t="s">
        <v>115</v>
      </c>
      <c r="S7" s="62">
        <v>0.12036773562431335</v>
      </c>
      <c r="T7" s="16">
        <v>0.11596626374870539</v>
      </c>
    </row>
    <row r="8" spans="1:20" ht="17.5" customHeight="1" x14ac:dyDescent="0.35">
      <c r="S8" s="62"/>
      <c r="T8" s="16"/>
    </row>
    <row r="9" spans="1:20" ht="17.5" customHeight="1" x14ac:dyDescent="0.4">
      <c r="S9" s="17" t="s">
        <v>116</v>
      </c>
      <c r="T9" s="15"/>
    </row>
    <row r="10" spans="1:20" ht="17.5" customHeight="1" x14ac:dyDescent="0.35">
      <c r="S10" s="17" t="s">
        <v>305</v>
      </c>
      <c r="T10" s="4" t="s">
        <v>344</v>
      </c>
    </row>
    <row r="11" spans="1:20" ht="17.5" customHeight="1" x14ac:dyDescent="0.35">
      <c r="R11" s="4" t="s">
        <v>113</v>
      </c>
      <c r="S11" s="62">
        <v>-4.2330209165811539E-2</v>
      </c>
      <c r="T11" s="16">
        <v>5.6551711298525334E-2</v>
      </c>
    </row>
    <row r="12" spans="1:20" ht="17.5" customHeight="1" x14ac:dyDescent="0.35">
      <c r="R12" s="4" t="s">
        <v>114</v>
      </c>
      <c r="S12" s="62">
        <v>0.28403657674789429</v>
      </c>
      <c r="T12" s="16">
        <v>0.19577188130468132</v>
      </c>
    </row>
    <row r="13" spans="1:20" ht="17.5" customHeight="1" x14ac:dyDescent="0.35">
      <c r="R13" s="4" t="s">
        <v>115</v>
      </c>
      <c r="S13" s="62">
        <v>0.2294190526008606</v>
      </c>
      <c r="T13" s="16">
        <v>0.1911050983518362</v>
      </c>
    </row>
    <row r="14" spans="1:20" ht="17.5" customHeight="1" x14ac:dyDescent="0.35">
      <c r="S14" s="17"/>
    </row>
    <row r="15" spans="1:20" ht="17.5" customHeight="1" x14ac:dyDescent="0.35">
      <c r="S15" s="17" t="s">
        <v>117</v>
      </c>
    </row>
    <row r="16" spans="1:20" ht="17.5" customHeight="1" x14ac:dyDescent="0.35">
      <c r="S16" s="17" t="s">
        <v>305</v>
      </c>
      <c r="T16" s="4" t="s">
        <v>344</v>
      </c>
    </row>
    <row r="17" spans="18:21" ht="17.5" customHeight="1" x14ac:dyDescent="0.35">
      <c r="R17" s="4" t="s">
        <v>113</v>
      </c>
      <c r="S17" s="62">
        <v>-4.3255049735307693E-2</v>
      </c>
      <c r="T17" s="16">
        <v>5.673127083107829E-2</v>
      </c>
    </row>
    <row r="18" spans="18:21" ht="17.5" customHeight="1" x14ac:dyDescent="0.35">
      <c r="R18" s="4" t="s">
        <v>114</v>
      </c>
      <c r="S18" s="16">
        <v>0.24581412971019745</v>
      </c>
      <c r="T18" s="16">
        <v>0.19126490700989962</v>
      </c>
    </row>
    <row r="19" spans="18:21" ht="17.5" customHeight="1" x14ac:dyDescent="0.35">
      <c r="R19" s="4" t="s">
        <v>115</v>
      </c>
      <c r="S19" s="16">
        <v>0.18832409381866455</v>
      </c>
      <c r="T19" s="16">
        <v>0.18836141202598811</v>
      </c>
    </row>
    <row r="26" spans="18:21" ht="17.5" customHeight="1" x14ac:dyDescent="0.35">
      <c r="S26" s="16"/>
      <c r="T26" s="16"/>
      <c r="U26" s="58"/>
    </row>
    <row r="27" spans="18:21" ht="17.5" customHeight="1" x14ac:dyDescent="0.35">
      <c r="S27" s="16"/>
      <c r="T27" s="16"/>
    </row>
    <row r="28" spans="18:21" ht="17.5" customHeight="1" x14ac:dyDescent="0.35">
      <c r="S28" s="16"/>
      <c r="T28" s="16"/>
    </row>
    <row r="29" spans="18:21" ht="17.5" customHeight="1" x14ac:dyDescent="0.35">
      <c r="R29"/>
      <c r="S29" s="14"/>
      <c r="T29" s="14"/>
    </row>
    <row r="30" spans="18:21" ht="17.5" customHeight="1" x14ac:dyDescent="0.35">
      <c r="R30"/>
      <c r="S30" s="14"/>
      <c r="T30" s="14"/>
    </row>
    <row r="31" spans="18:21" ht="17.5" customHeight="1" x14ac:dyDescent="0.35">
      <c r="R31"/>
      <c r="S31" s="14"/>
      <c r="T31" s="14"/>
    </row>
    <row r="32" spans="18:21" ht="17.5" customHeight="1" x14ac:dyDescent="0.35">
      <c r="R32"/>
      <c r="S32" s="14"/>
      <c r="T32" s="14"/>
    </row>
    <row r="33" spans="1:20" ht="17.5" customHeight="1" x14ac:dyDescent="0.35">
      <c r="R33"/>
      <c r="S33"/>
      <c r="T33"/>
    </row>
    <row r="34" spans="1:20" ht="17.5" customHeight="1" x14ac:dyDescent="0.35">
      <c r="R34"/>
      <c r="S34"/>
      <c r="T34"/>
    </row>
    <row r="35" spans="1:20" ht="17.5" customHeight="1" x14ac:dyDescent="0.35">
      <c r="A35" s="4" t="s">
        <v>320</v>
      </c>
      <c r="R35"/>
      <c r="S35"/>
      <c r="T35"/>
    </row>
    <row r="36" spans="1:20" ht="17.5" customHeight="1" x14ac:dyDescent="0.35">
      <c r="A36" s="64" t="s">
        <v>390</v>
      </c>
      <c r="B36" s="64"/>
      <c r="C36" s="64"/>
      <c r="D36" s="64"/>
      <c r="E36" s="64"/>
      <c r="F36" s="64"/>
      <c r="G36" s="64"/>
      <c r="H36" s="64"/>
      <c r="I36" s="64"/>
      <c r="J36" s="64"/>
      <c r="K36" s="64"/>
      <c r="L36" s="64"/>
      <c r="M36" s="64"/>
      <c r="N36" s="64"/>
      <c r="O36" s="64"/>
    </row>
    <row r="37" spans="1:20" ht="17.5" customHeight="1" x14ac:dyDescent="0.35">
      <c r="A37" s="64"/>
      <c r="B37" s="64"/>
      <c r="C37" s="64"/>
      <c r="D37" s="64"/>
      <c r="E37" s="64"/>
      <c r="F37" s="64"/>
      <c r="G37" s="64"/>
      <c r="H37" s="64"/>
      <c r="I37" s="64"/>
      <c r="J37" s="64"/>
      <c r="K37" s="64"/>
      <c r="L37" s="64"/>
      <c r="M37" s="64"/>
      <c r="N37" s="64"/>
      <c r="O37" s="64"/>
    </row>
    <row r="38" spans="1:20" ht="17.5" customHeight="1" x14ac:dyDescent="0.35">
      <c r="A38" s="64"/>
      <c r="B38" s="64"/>
      <c r="C38" s="64"/>
      <c r="D38" s="64"/>
      <c r="E38" s="64"/>
      <c r="F38" s="64"/>
      <c r="G38" s="64"/>
      <c r="H38" s="64"/>
      <c r="I38" s="64"/>
      <c r="J38" s="64"/>
      <c r="K38" s="64"/>
      <c r="L38" s="64"/>
      <c r="M38" s="64"/>
      <c r="N38" s="64"/>
      <c r="O38" s="64"/>
    </row>
    <row r="39" spans="1:20" ht="17.5" customHeight="1" x14ac:dyDescent="0.35">
      <c r="A39" s="64"/>
      <c r="B39" s="64"/>
      <c r="C39" s="64"/>
      <c r="D39" s="64"/>
      <c r="E39" s="64"/>
      <c r="F39" s="64"/>
      <c r="G39" s="64"/>
      <c r="H39" s="64"/>
      <c r="I39" s="64"/>
      <c r="J39" s="64"/>
      <c r="K39" s="64"/>
      <c r="L39" s="64"/>
      <c r="M39" s="64"/>
      <c r="N39" s="64"/>
      <c r="O39" s="64"/>
    </row>
    <row r="40" spans="1:20" ht="17.5" customHeight="1" x14ac:dyDescent="0.35">
      <c r="A40" s="64"/>
      <c r="B40" s="64"/>
      <c r="C40" s="64"/>
      <c r="D40" s="64"/>
      <c r="E40" s="64"/>
      <c r="F40" s="64"/>
      <c r="G40" s="64"/>
      <c r="H40" s="64"/>
      <c r="I40" s="64"/>
      <c r="J40" s="64"/>
      <c r="K40" s="64"/>
      <c r="L40" s="64"/>
      <c r="M40" s="64"/>
      <c r="N40" s="64"/>
      <c r="O40" s="64"/>
    </row>
    <row r="41" spans="1:20" ht="17.5" customHeight="1" x14ac:dyDescent="0.35">
      <c r="A41" s="64"/>
      <c r="B41" s="64"/>
      <c r="C41" s="64"/>
      <c r="D41" s="64"/>
      <c r="E41" s="64"/>
      <c r="F41" s="64"/>
      <c r="G41" s="64"/>
      <c r="H41" s="64"/>
      <c r="I41" s="64"/>
      <c r="J41" s="64"/>
      <c r="K41" s="64"/>
      <c r="L41" s="64"/>
      <c r="M41" s="64"/>
      <c r="N41" s="64"/>
      <c r="O41" s="64"/>
    </row>
    <row r="42" spans="1:20" ht="17.5" customHeight="1" x14ac:dyDescent="0.35">
      <c r="A42" s="64"/>
      <c r="B42" s="64"/>
      <c r="C42" s="64"/>
      <c r="D42" s="64"/>
      <c r="E42" s="64"/>
      <c r="F42" s="64"/>
      <c r="G42" s="64"/>
      <c r="H42" s="64"/>
      <c r="I42" s="64"/>
      <c r="J42" s="64"/>
      <c r="K42" s="64"/>
      <c r="L42" s="64"/>
      <c r="M42" s="64"/>
      <c r="N42" s="64"/>
      <c r="O42" s="64"/>
    </row>
    <row r="43" spans="1:20" ht="17.5" customHeight="1" x14ac:dyDescent="0.35">
      <c r="A43" s="64"/>
      <c r="B43" s="64"/>
      <c r="C43" s="64"/>
      <c r="D43" s="64"/>
      <c r="E43" s="64"/>
      <c r="F43" s="64"/>
      <c r="G43" s="64"/>
      <c r="H43" s="64"/>
      <c r="I43" s="64"/>
      <c r="J43" s="64"/>
      <c r="K43" s="64"/>
      <c r="L43" s="64"/>
      <c r="M43" s="64"/>
      <c r="N43" s="64"/>
      <c r="O43" s="64"/>
    </row>
    <row r="44" spans="1:20" ht="17.5" customHeight="1" x14ac:dyDescent="0.35">
      <c r="A44" s="64"/>
      <c r="B44" s="64"/>
      <c r="C44" s="64"/>
      <c r="D44" s="64"/>
      <c r="E44" s="64"/>
      <c r="F44" s="64"/>
      <c r="G44" s="64"/>
      <c r="H44" s="64"/>
      <c r="I44" s="64"/>
      <c r="J44" s="64"/>
      <c r="K44" s="64"/>
      <c r="L44" s="64"/>
      <c r="M44" s="64"/>
      <c r="N44" s="64"/>
      <c r="O44" s="64"/>
    </row>
    <row r="45" spans="1:20" ht="17.5" customHeight="1" x14ac:dyDescent="0.35">
      <c r="A45" s="64"/>
      <c r="B45" s="64"/>
      <c r="C45" s="64"/>
      <c r="D45" s="64"/>
      <c r="E45" s="64"/>
      <c r="F45" s="64"/>
      <c r="G45" s="64"/>
      <c r="H45" s="64"/>
      <c r="I45" s="64"/>
      <c r="J45" s="64"/>
      <c r="K45" s="64"/>
      <c r="L45" s="64"/>
      <c r="M45" s="64"/>
      <c r="N45" s="64"/>
      <c r="O45" s="64"/>
    </row>
    <row r="48" spans="1:20" ht="17.5" customHeight="1" x14ac:dyDescent="0.35">
      <c r="A48" s="3" t="s">
        <v>63</v>
      </c>
    </row>
  </sheetData>
  <mergeCells count="1">
    <mergeCell ref="A36:O45"/>
  </mergeCells>
  <hyperlinks>
    <hyperlink ref="A48" location="Readme!A1" display="Return to Read me" xr:uid="{F731BC5A-2153-4460-B12C-42F422E7552B}"/>
  </hyperlinks>
  <pageMargins left="0.7" right="0.7" top="0.75" bottom="0.75" header="0.3" footer="0.3"/>
  <headerFooter>
    <oddFooter>&amp;R_x000D_&amp;1#&amp;"Calibri"&amp;10&amp;K000000 Official Use Only</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DE314-10FD-4DD1-B218-6E434BA05CC7}">
  <dimension ref="A1:T44"/>
  <sheetViews>
    <sheetView zoomScale="70" zoomScaleNormal="70" workbookViewId="0">
      <selection activeCell="A36" sqref="A36:O42"/>
    </sheetView>
  </sheetViews>
  <sheetFormatPr defaultColWidth="9.1796875" defaultRowHeight="17.5" customHeight="1" x14ac:dyDescent="0.35"/>
  <cols>
    <col min="1" max="16384" width="9.1796875" style="4"/>
  </cols>
  <sheetData>
    <row r="1" spans="1:20" s="6" customFormat="1" ht="26.25" customHeight="1" x14ac:dyDescent="0.5">
      <c r="A1" s="6" t="s">
        <v>391</v>
      </c>
    </row>
    <row r="3" spans="1:20" ht="17.5" customHeight="1" x14ac:dyDescent="0.35">
      <c r="S3" s="4" t="s">
        <v>324</v>
      </c>
      <c r="T3" s="4" t="s">
        <v>321</v>
      </c>
    </row>
    <row r="4" spans="1:20" ht="17.5" customHeight="1" x14ac:dyDescent="0.35">
      <c r="R4" s="4" t="s">
        <v>118</v>
      </c>
      <c r="S4" s="10">
        <v>-1.1499999999999999</v>
      </c>
      <c r="T4" s="10">
        <v>1.32</v>
      </c>
    </row>
    <row r="5" spans="1:20" ht="17.5" customHeight="1" x14ac:dyDescent="0.35">
      <c r="R5" s="4" t="s">
        <v>119</v>
      </c>
      <c r="S5" s="10">
        <v>1.03</v>
      </c>
      <c r="T5" s="10">
        <v>1.39</v>
      </c>
    </row>
    <row r="6" spans="1:20" ht="17.5" customHeight="1" x14ac:dyDescent="0.35">
      <c r="R6" s="4" t="s">
        <v>120</v>
      </c>
      <c r="S6" s="10">
        <v>-0.62</v>
      </c>
      <c r="T6" s="10">
        <v>0.41</v>
      </c>
    </row>
    <row r="35" spans="1:15" ht="17.5" customHeight="1" x14ac:dyDescent="0.35">
      <c r="A35" s="4" t="s">
        <v>345</v>
      </c>
      <c r="B35" s="11"/>
      <c r="C35" s="11"/>
      <c r="D35" s="11"/>
      <c r="E35" s="11"/>
      <c r="F35" s="11"/>
      <c r="G35" s="11"/>
      <c r="H35" s="11"/>
      <c r="I35" s="11"/>
      <c r="J35" s="11"/>
      <c r="K35" s="11"/>
      <c r="L35" s="11"/>
      <c r="M35" s="11"/>
      <c r="N35" s="11"/>
      <c r="O35" s="11"/>
    </row>
    <row r="36" spans="1:15" ht="17.5" customHeight="1" x14ac:dyDescent="0.35">
      <c r="A36" s="64" t="s">
        <v>392</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4" spans="1:15" ht="17.5" customHeight="1" x14ac:dyDescent="0.35">
      <c r="A44" s="3" t="s">
        <v>63</v>
      </c>
    </row>
  </sheetData>
  <mergeCells count="1">
    <mergeCell ref="A36:O42"/>
  </mergeCells>
  <hyperlinks>
    <hyperlink ref="A44" location="Readme!A1" display="Return to Read me" xr:uid="{BA3E4679-CFC4-47D8-A108-9AA08250A04C}"/>
  </hyperlinks>
  <pageMargins left="0.7" right="0.7" top="0.75" bottom="0.75" header="0.3" footer="0.3"/>
  <headerFooter>
    <oddFooter>&amp;R_x000D_&amp;1#&amp;"Calibri"&amp;10&amp;K000000 Official Use Only</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DDE3-1ABB-4AE4-A7DA-5E9E20CC4521}">
  <dimension ref="A1:V42"/>
  <sheetViews>
    <sheetView zoomScale="70" zoomScaleNormal="70" workbookViewId="0">
      <selection activeCell="R34" sqref="R34"/>
    </sheetView>
  </sheetViews>
  <sheetFormatPr defaultColWidth="9.1796875" defaultRowHeight="17.5" customHeight="1" x14ac:dyDescent="0.35"/>
  <cols>
    <col min="1" max="16384" width="9.1796875" style="4"/>
  </cols>
  <sheetData>
    <row r="1" spans="1:22" s="6" customFormat="1" ht="26.25" customHeight="1" x14ac:dyDescent="0.5">
      <c r="A1" s="6" t="s">
        <v>393</v>
      </c>
    </row>
    <row r="3" spans="1:22" ht="17.5" customHeight="1" x14ac:dyDescent="0.35">
      <c r="S3" s="4" t="s">
        <v>115</v>
      </c>
      <c r="T3" s="4" t="s">
        <v>121</v>
      </c>
      <c r="U3" s="4" t="s">
        <v>122</v>
      </c>
      <c r="V3" s="4" t="s">
        <v>123</v>
      </c>
    </row>
    <row r="4" spans="1:22" ht="17.5" customHeight="1" x14ac:dyDescent="0.35">
      <c r="R4" s="17" t="s">
        <v>124</v>
      </c>
      <c r="S4" s="8">
        <v>23</v>
      </c>
      <c r="T4" s="8">
        <v>24.9</v>
      </c>
      <c r="U4" s="8">
        <v>25.9</v>
      </c>
      <c r="V4" s="8">
        <v>36.6</v>
      </c>
    </row>
    <row r="5" spans="1:22" ht="17.5" customHeight="1" x14ac:dyDescent="0.35">
      <c r="R5" s="4" t="s">
        <v>125</v>
      </c>
      <c r="S5" s="8">
        <v>41</v>
      </c>
      <c r="T5" s="8">
        <v>42.5</v>
      </c>
      <c r="U5" s="8">
        <v>50</v>
      </c>
      <c r="V5" s="8">
        <v>46.4</v>
      </c>
    </row>
    <row r="6" spans="1:22" ht="17.5" customHeight="1" x14ac:dyDescent="0.35">
      <c r="R6" s="4" t="s">
        <v>126</v>
      </c>
      <c r="S6" s="8">
        <v>36.1</v>
      </c>
      <c r="T6" s="8">
        <v>32.6</v>
      </c>
      <c r="U6" s="8">
        <v>24.1</v>
      </c>
      <c r="V6" s="8">
        <v>17</v>
      </c>
    </row>
    <row r="35" spans="1:15" ht="17.5" customHeight="1" x14ac:dyDescent="0.35">
      <c r="A35" s="4" t="s">
        <v>325</v>
      </c>
    </row>
    <row r="36" spans="1:15" ht="17.5" customHeight="1" x14ac:dyDescent="0.35">
      <c r="A36" s="64" t="s">
        <v>326</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1231DE8C-57BC-43D3-8DDC-82CAD6ECC6E1}"/>
  </hyperlinks>
  <pageMargins left="0.7" right="0.7" top="0.75" bottom="0.75" header="0.3" footer="0.3"/>
  <headerFooter>
    <oddFooter>&amp;R_x000D_&amp;1#&amp;"Calibri"&amp;10&amp;K000000 Official Use Only</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8F5E4-8AE9-4290-8222-CEB2B327118E}">
  <dimension ref="A1:X49"/>
  <sheetViews>
    <sheetView topLeftCell="A6" zoomScale="70" zoomScaleNormal="70" workbookViewId="0"/>
  </sheetViews>
  <sheetFormatPr defaultColWidth="9.1796875" defaultRowHeight="17.5" customHeight="1" x14ac:dyDescent="0.35"/>
  <cols>
    <col min="1" max="16384" width="9.1796875" style="4"/>
  </cols>
  <sheetData>
    <row r="1" spans="1:24" s="6" customFormat="1" ht="26.25" customHeight="1" x14ac:dyDescent="0.5">
      <c r="A1" s="6" t="s">
        <v>394</v>
      </c>
    </row>
    <row r="3" spans="1:24" ht="17.5" customHeight="1" x14ac:dyDescent="0.35">
      <c r="S3" s="17" t="s">
        <v>127</v>
      </c>
      <c r="T3" s="17"/>
      <c r="U3" s="17"/>
      <c r="V3" s="17" t="s">
        <v>128</v>
      </c>
      <c r="W3" s="17"/>
      <c r="X3" s="17"/>
    </row>
    <row r="4" spans="1:24" ht="17.5" customHeight="1" x14ac:dyDescent="0.35">
      <c r="S4" s="17" t="s">
        <v>129</v>
      </c>
      <c r="T4" s="17" t="s">
        <v>130</v>
      </c>
      <c r="U4" s="17" t="s">
        <v>131</v>
      </c>
      <c r="V4" s="17" t="s">
        <v>132</v>
      </c>
      <c r="W4" s="17" t="s">
        <v>133</v>
      </c>
      <c r="X4" s="17" t="s">
        <v>134</v>
      </c>
    </row>
    <row r="5" spans="1:24" ht="17.5" customHeight="1" x14ac:dyDescent="0.35">
      <c r="R5" s="17" t="s">
        <v>287</v>
      </c>
      <c r="S5" s="10">
        <v>0.24</v>
      </c>
      <c r="T5" s="10">
        <v>0.01</v>
      </c>
      <c r="U5" s="10">
        <v>0.27</v>
      </c>
      <c r="V5" s="10">
        <v>0.14000000000000001</v>
      </c>
      <c r="W5" s="10">
        <v>-0.22</v>
      </c>
      <c r="X5" s="10">
        <v>7.0000000000000007E-2</v>
      </c>
    </row>
    <row r="6" spans="1:24" ht="17.5" customHeight="1" x14ac:dyDescent="0.35">
      <c r="R6" s="17" t="s">
        <v>290</v>
      </c>
      <c r="S6" s="4">
        <v>0.12</v>
      </c>
      <c r="T6" s="4">
        <v>0.14000000000000001</v>
      </c>
      <c r="U6" s="4">
        <v>0.05</v>
      </c>
      <c r="V6" s="4">
        <v>0.09</v>
      </c>
      <c r="W6" s="4">
        <v>7.0000000000000007E-2</v>
      </c>
      <c r="X6" s="4">
        <v>0.06</v>
      </c>
    </row>
    <row r="35" spans="1:15" ht="17.5" customHeight="1" x14ac:dyDescent="0.35">
      <c r="A35" s="4" t="s">
        <v>325</v>
      </c>
    </row>
    <row r="36" spans="1:15" ht="17.5" customHeight="1" x14ac:dyDescent="0.35">
      <c r="A36" s="64" t="s">
        <v>327</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4" spans="1:15" ht="17.5" customHeight="1" x14ac:dyDescent="0.35">
      <c r="A44" s="64"/>
      <c r="B44" s="64"/>
      <c r="C44" s="64"/>
      <c r="D44" s="64"/>
      <c r="E44" s="64"/>
      <c r="F44" s="64"/>
      <c r="G44" s="64"/>
      <c r="H44" s="64"/>
      <c r="I44" s="64"/>
      <c r="J44" s="64"/>
      <c r="K44" s="64"/>
      <c r="L44" s="64"/>
      <c r="M44" s="64"/>
      <c r="N44" s="64"/>
      <c r="O44" s="64"/>
    </row>
    <row r="45" spans="1:15" ht="17.5" customHeight="1" x14ac:dyDescent="0.35">
      <c r="A45" s="64"/>
      <c r="B45" s="64"/>
      <c r="C45" s="64"/>
      <c r="D45" s="64"/>
      <c r="E45" s="64"/>
      <c r="F45" s="64"/>
      <c r="G45" s="64"/>
      <c r="H45" s="64"/>
      <c r="I45" s="64"/>
      <c r="J45" s="64"/>
      <c r="K45" s="64"/>
      <c r="L45" s="64"/>
      <c r="M45" s="64"/>
      <c r="N45" s="64"/>
      <c r="O45" s="64"/>
    </row>
    <row r="46" spans="1:15" ht="17.5" customHeight="1" x14ac:dyDescent="0.35">
      <c r="A46" s="64"/>
      <c r="B46" s="64"/>
      <c r="C46" s="64"/>
      <c r="D46" s="64"/>
      <c r="E46" s="64"/>
      <c r="F46" s="64"/>
      <c r="G46" s="64"/>
      <c r="H46" s="64"/>
      <c r="I46" s="64"/>
      <c r="J46" s="64"/>
      <c r="K46" s="64"/>
      <c r="L46" s="64"/>
      <c r="M46" s="64"/>
      <c r="N46" s="64"/>
      <c r="O46" s="64"/>
    </row>
    <row r="49" spans="1:1" ht="17.5" customHeight="1" x14ac:dyDescent="0.35">
      <c r="A49" s="3" t="s">
        <v>63</v>
      </c>
    </row>
  </sheetData>
  <mergeCells count="1">
    <mergeCell ref="A36:O46"/>
  </mergeCells>
  <hyperlinks>
    <hyperlink ref="A49" location="Readme!A1" display="Return to Read me" xr:uid="{2AE374E9-CFEA-47DA-899F-05E534F16284}"/>
  </hyperlinks>
  <pageMargins left="0.7" right="0.7" top="0.75" bottom="0.75" header="0.3" footer="0.3"/>
  <headerFooter>
    <oddFooter>&amp;R_x000D_&amp;1#&amp;"Calibri"&amp;10&amp;K000000 Official Use Only</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D0852-FFB2-4251-953E-A71ED2E87D3B}">
  <dimension ref="A1:V49"/>
  <sheetViews>
    <sheetView zoomScale="70" zoomScaleNormal="70" workbookViewId="0"/>
  </sheetViews>
  <sheetFormatPr defaultColWidth="9.1796875" defaultRowHeight="17.5" customHeight="1" x14ac:dyDescent="0.35"/>
  <cols>
    <col min="1" max="16384" width="9.1796875" style="4"/>
  </cols>
  <sheetData>
    <row r="1" spans="1:22" s="6" customFormat="1" ht="26.25" customHeight="1" x14ac:dyDescent="0.5">
      <c r="A1" s="6" t="s">
        <v>395</v>
      </c>
    </row>
    <row r="3" spans="1:22" ht="17.5" customHeight="1" x14ac:dyDescent="0.35">
      <c r="S3" s="17" t="s">
        <v>136</v>
      </c>
      <c r="U3" s="17" t="s">
        <v>137</v>
      </c>
    </row>
    <row r="4" spans="1:22" ht="17.5" customHeight="1" x14ac:dyDescent="0.35">
      <c r="S4" s="17" t="s">
        <v>68</v>
      </c>
      <c r="T4" s="17" t="s">
        <v>138</v>
      </c>
      <c r="U4" s="17" t="s">
        <v>68</v>
      </c>
      <c r="V4" s="17" t="s">
        <v>138</v>
      </c>
    </row>
    <row r="5" spans="1:22" ht="17.5" customHeight="1" x14ac:dyDescent="0.35">
      <c r="R5" s="17" t="s">
        <v>287</v>
      </c>
      <c r="S5" s="8">
        <v>0.1</v>
      </c>
      <c r="T5" s="8">
        <v>0.09</v>
      </c>
      <c r="U5" s="8">
        <v>0.22</v>
      </c>
      <c r="V5" s="8">
        <v>0.04</v>
      </c>
    </row>
    <row r="6" spans="1:22" ht="17.5" customHeight="1" x14ac:dyDescent="0.35">
      <c r="R6" s="17" t="s">
        <v>328</v>
      </c>
      <c r="S6" s="8">
        <v>0.09</v>
      </c>
      <c r="T6" s="8">
        <v>0.1</v>
      </c>
      <c r="U6" s="8">
        <v>0.08</v>
      </c>
      <c r="V6" s="8">
        <v>0.19</v>
      </c>
    </row>
    <row r="13" spans="1:22" ht="17.5" customHeight="1" x14ac:dyDescent="0.35">
      <c r="R13" s="18"/>
    </row>
    <row r="35" spans="1:15" ht="17.5" customHeight="1" x14ac:dyDescent="0.35">
      <c r="A35" s="4" t="s">
        <v>325</v>
      </c>
    </row>
    <row r="36" spans="1:15" ht="17.5" customHeight="1" x14ac:dyDescent="0.35">
      <c r="A36" s="64" t="s">
        <v>396</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4" spans="1:15" ht="17.5" customHeight="1" x14ac:dyDescent="0.35">
      <c r="A44" s="64"/>
      <c r="B44" s="64"/>
      <c r="C44" s="64"/>
      <c r="D44" s="64"/>
      <c r="E44" s="64"/>
      <c r="F44" s="64"/>
      <c r="G44" s="64"/>
      <c r="H44" s="64"/>
      <c r="I44" s="64"/>
      <c r="J44" s="64"/>
      <c r="K44" s="64"/>
      <c r="L44" s="64"/>
      <c r="M44" s="64"/>
      <c r="N44" s="64"/>
      <c r="O44" s="64"/>
    </row>
    <row r="45" spans="1:15" ht="17.5" customHeight="1" x14ac:dyDescent="0.35">
      <c r="A45" s="64"/>
      <c r="B45" s="64"/>
      <c r="C45" s="64"/>
      <c r="D45" s="64"/>
      <c r="E45" s="64"/>
      <c r="F45" s="64"/>
      <c r="G45" s="64"/>
      <c r="H45" s="64"/>
      <c r="I45" s="64"/>
      <c r="J45" s="64"/>
      <c r="K45" s="64"/>
      <c r="L45" s="64"/>
      <c r="M45" s="64"/>
      <c r="N45" s="64"/>
      <c r="O45" s="64"/>
    </row>
    <row r="46" spans="1:15" ht="17.5" customHeight="1" x14ac:dyDescent="0.35">
      <c r="A46" s="64"/>
      <c r="B46" s="64"/>
      <c r="C46" s="64"/>
      <c r="D46" s="64"/>
      <c r="E46" s="64"/>
      <c r="F46" s="64"/>
      <c r="G46" s="64"/>
      <c r="H46" s="64"/>
      <c r="I46" s="64"/>
      <c r="J46" s="64"/>
      <c r="K46" s="64"/>
      <c r="L46" s="64"/>
      <c r="M46" s="64"/>
      <c r="N46" s="64"/>
      <c r="O46" s="64"/>
    </row>
    <row r="49" spans="1:1" ht="17.5" customHeight="1" x14ac:dyDescent="0.35">
      <c r="A49" s="3" t="s">
        <v>63</v>
      </c>
    </row>
  </sheetData>
  <mergeCells count="1">
    <mergeCell ref="A36:O46"/>
  </mergeCells>
  <hyperlinks>
    <hyperlink ref="A49" location="Readme!A1" display="Return to Read me" xr:uid="{5130FF53-FD1A-449F-8298-0145D1A3F2E3}"/>
  </hyperlinks>
  <pageMargins left="0.7" right="0.7" top="0.75" bottom="0.75" header="0.3" footer="0.3"/>
  <headerFooter>
    <oddFooter>&amp;R_x000D_&amp;1#&amp;"Calibri"&amp;10&amp;K000000 Official Use Only</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B6051-7454-4FDC-B810-6D784A63C7C8}">
  <dimension ref="A1:T48"/>
  <sheetViews>
    <sheetView zoomScale="70" zoomScaleNormal="70" workbookViewId="0">
      <selection activeCell="A36" sqref="A36:O45"/>
    </sheetView>
  </sheetViews>
  <sheetFormatPr defaultColWidth="9.1796875" defaultRowHeight="17.5" customHeight="1" x14ac:dyDescent="0.35"/>
  <cols>
    <col min="1" max="16384" width="9.1796875" style="4"/>
  </cols>
  <sheetData>
    <row r="1" spans="1:20" s="6" customFormat="1" ht="26.25" customHeight="1" x14ac:dyDescent="0.5">
      <c r="A1" s="6" t="s">
        <v>397</v>
      </c>
    </row>
    <row r="3" spans="1:20" ht="17.5" customHeight="1" x14ac:dyDescent="0.35">
      <c r="S3" s="17" t="s">
        <v>137</v>
      </c>
      <c r="T3" s="17" t="s">
        <v>139</v>
      </c>
    </row>
    <row r="4" spans="1:20" ht="17.5" customHeight="1" x14ac:dyDescent="0.35">
      <c r="S4" s="17" t="s">
        <v>122</v>
      </c>
      <c r="T4" s="17" t="s">
        <v>122</v>
      </c>
    </row>
    <row r="5" spans="1:20" ht="17.5" customHeight="1" x14ac:dyDescent="0.35">
      <c r="R5" s="17" t="s">
        <v>287</v>
      </c>
      <c r="S5" s="10">
        <v>0.24299999999999999</v>
      </c>
      <c r="T5" s="10">
        <v>0.45200000000000001</v>
      </c>
    </row>
    <row r="6" spans="1:20" ht="17.5" customHeight="1" x14ac:dyDescent="0.35">
      <c r="R6" s="17" t="s">
        <v>328</v>
      </c>
      <c r="S6" s="10">
        <v>0.14599999999999999</v>
      </c>
      <c r="T6" s="10">
        <v>0.109</v>
      </c>
    </row>
    <row r="35" spans="1:15" ht="17.5" customHeight="1" x14ac:dyDescent="0.35">
      <c r="A35" s="54" t="s">
        <v>325</v>
      </c>
      <c r="B35" s="54"/>
      <c r="C35" s="54"/>
      <c r="D35" s="54"/>
      <c r="E35" s="54"/>
      <c r="F35" s="54"/>
      <c r="G35" s="54"/>
      <c r="H35" s="54"/>
      <c r="I35" s="54"/>
      <c r="J35" s="54"/>
      <c r="K35" s="54"/>
      <c r="L35" s="54"/>
      <c r="M35" s="54"/>
      <c r="N35" s="54"/>
      <c r="O35" s="54"/>
    </row>
    <row r="36" spans="1:15" ht="17.5" customHeight="1" x14ac:dyDescent="0.35">
      <c r="A36" s="64" t="s">
        <v>398</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4" spans="1:15" ht="17.5" customHeight="1" x14ac:dyDescent="0.35">
      <c r="A44" s="64"/>
      <c r="B44" s="64"/>
      <c r="C44" s="64"/>
      <c r="D44" s="64"/>
      <c r="E44" s="64"/>
      <c r="F44" s="64"/>
      <c r="G44" s="64"/>
      <c r="H44" s="64"/>
      <c r="I44" s="64"/>
      <c r="J44" s="64"/>
      <c r="K44" s="64"/>
      <c r="L44" s="64"/>
      <c r="M44" s="64"/>
      <c r="N44" s="64"/>
      <c r="O44" s="64"/>
    </row>
    <row r="45" spans="1:15" ht="17.5" customHeight="1" x14ac:dyDescent="0.35">
      <c r="A45" s="64"/>
      <c r="B45" s="64"/>
      <c r="C45" s="64"/>
      <c r="D45" s="64"/>
      <c r="E45" s="64"/>
      <c r="F45" s="64"/>
      <c r="G45" s="64"/>
      <c r="H45" s="64"/>
      <c r="I45" s="64"/>
      <c r="J45" s="64"/>
      <c r="K45" s="64"/>
      <c r="L45" s="64"/>
      <c r="M45" s="64"/>
      <c r="N45" s="64"/>
      <c r="O45" s="64"/>
    </row>
    <row r="48" spans="1:15" ht="17.5" customHeight="1" x14ac:dyDescent="0.35">
      <c r="A48" s="3" t="s">
        <v>63</v>
      </c>
    </row>
  </sheetData>
  <mergeCells count="1">
    <mergeCell ref="A36:O45"/>
  </mergeCells>
  <hyperlinks>
    <hyperlink ref="A48" location="Readme!A1" display="Return to Read me" xr:uid="{B40B2AF6-8B57-451C-B303-2330578438E7}"/>
  </hyperlinks>
  <pageMargins left="0.7" right="0.7" top="0.75" bottom="0.75" header="0.3" footer="0.3"/>
  <headerFooter>
    <oddFooter>&amp;R_x000D_&amp;1#&amp;"Calibri"&amp;10&amp;K000000 Official Use Only</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D8866-4D48-4DA7-95EF-728860CCA9BF}">
  <dimension ref="A1:W45"/>
  <sheetViews>
    <sheetView zoomScale="70" zoomScaleNormal="70" workbookViewId="0">
      <selection activeCell="A36" sqref="A36:O45"/>
    </sheetView>
  </sheetViews>
  <sheetFormatPr defaultColWidth="9.1796875" defaultRowHeight="17.5" customHeight="1" x14ac:dyDescent="0.35"/>
  <cols>
    <col min="1" max="16384" width="9.1796875" style="4"/>
  </cols>
  <sheetData>
    <row r="1" spans="1:23" s="6" customFormat="1" ht="26.25" customHeight="1" x14ac:dyDescent="0.5">
      <c r="A1" s="6" t="s">
        <v>399</v>
      </c>
    </row>
    <row r="3" spans="1:23" ht="17.5" customHeight="1" x14ac:dyDescent="0.35">
      <c r="T3" s="17" t="s">
        <v>426</v>
      </c>
      <c r="U3" s="17" t="s">
        <v>427</v>
      </c>
      <c r="V3" s="17" t="s">
        <v>425</v>
      </c>
      <c r="W3" s="58"/>
    </row>
    <row r="4" spans="1:23" ht="17.5" customHeight="1" x14ac:dyDescent="0.35">
      <c r="R4" s="19" t="s">
        <v>140</v>
      </c>
      <c r="S4" s="11" t="s">
        <v>141</v>
      </c>
      <c r="T4" s="10">
        <v>0.22800000000000001</v>
      </c>
      <c r="U4" s="10">
        <v>2.044</v>
      </c>
      <c r="V4" s="10">
        <v>1</v>
      </c>
    </row>
    <row r="5" spans="1:23" ht="17.5" customHeight="1" x14ac:dyDescent="0.35">
      <c r="R5" s="19"/>
      <c r="S5" s="4" t="s">
        <v>142</v>
      </c>
      <c r="T5" s="10">
        <v>-1.151</v>
      </c>
      <c r="U5" s="10">
        <v>-0.45900000000000002</v>
      </c>
      <c r="V5" s="10">
        <v>1</v>
      </c>
    </row>
    <row r="6" spans="1:23" ht="17.5" customHeight="1" x14ac:dyDescent="0.35">
      <c r="R6" s="19" t="s">
        <v>143</v>
      </c>
      <c r="S6" s="4" t="s">
        <v>144</v>
      </c>
      <c r="T6" s="10">
        <v>3.2909999999999999</v>
      </c>
      <c r="U6" s="10">
        <v>4.3209999999999997</v>
      </c>
      <c r="V6" s="10">
        <v>1</v>
      </c>
    </row>
    <row r="15" spans="1:23" ht="17.5" customHeight="1" x14ac:dyDescent="0.35">
      <c r="V15" s="58"/>
    </row>
    <row r="35" spans="1:15" ht="17.5" customHeight="1" x14ac:dyDescent="0.35">
      <c r="A35" s="4" t="s">
        <v>329</v>
      </c>
    </row>
    <row r="36" spans="1:15" ht="17.5" customHeight="1" x14ac:dyDescent="0.35">
      <c r="A36" s="64" t="s">
        <v>346</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3" spans="1:15" ht="17.5" customHeight="1" x14ac:dyDescent="0.35">
      <c r="A43" s="64"/>
      <c r="B43" s="64"/>
      <c r="C43" s="64"/>
      <c r="D43" s="64"/>
      <c r="E43" s="64"/>
      <c r="F43" s="64"/>
      <c r="G43" s="64"/>
      <c r="H43" s="64"/>
      <c r="I43" s="64"/>
      <c r="J43" s="64"/>
      <c r="K43" s="64"/>
      <c r="L43" s="64"/>
      <c r="M43" s="64"/>
      <c r="N43" s="64"/>
      <c r="O43" s="64"/>
    </row>
    <row r="45" spans="1:15" ht="17.5" customHeight="1" x14ac:dyDescent="0.35">
      <c r="A45" s="3" t="s">
        <v>63</v>
      </c>
    </row>
  </sheetData>
  <mergeCells count="1">
    <mergeCell ref="A36:O43"/>
  </mergeCells>
  <hyperlinks>
    <hyperlink ref="A45" location="Readme!A1" display="Return to Read me" xr:uid="{A0471CC3-0F84-46D5-98CE-643FECA59F76}"/>
  </hyperlinks>
  <pageMargins left="0.7" right="0.7" top="0.75" bottom="0.75" header="0.3" footer="0.3"/>
  <headerFooter>
    <oddFooter>&amp;R_x000D_&amp;1#&amp;"Calibri"&amp;10&amp;K000000 Official Use Only</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5BA69-6429-47E4-8CFD-B1364B5F58CC}">
  <dimension ref="A1:W44"/>
  <sheetViews>
    <sheetView zoomScale="70" zoomScaleNormal="70" workbookViewId="0">
      <selection activeCell="A44" sqref="A44"/>
    </sheetView>
  </sheetViews>
  <sheetFormatPr defaultColWidth="9.1796875" defaultRowHeight="17.5" customHeight="1" x14ac:dyDescent="0.35"/>
  <cols>
    <col min="1" max="16384" width="9.1796875" style="4"/>
  </cols>
  <sheetData>
    <row r="1" spans="1:23" s="6" customFormat="1" ht="26.25" customHeight="1" x14ac:dyDescent="0.5">
      <c r="A1" s="6" t="s">
        <v>400</v>
      </c>
    </row>
    <row r="2" spans="1:23" ht="17.5" customHeight="1" x14ac:dyDescent="0.35">
      <c r="R2" s="58"/>
      <c r="S2" s="58"/>
      <c r="T2" s="17" t="s">
        <v>426</v>
      </c>
      <c r="U2" s="17" t="s">
        <v>427</v>
      </c>
      <c r="V2" s="58"/>
      <c r="W2" s="58"/>
    </row>
    <row r="3" spans="1:23" ht="17.5" customHeight="1" x14ac:dyDescent="0.35">
      <c r="R3" s="4" t="s">
        <v>145</v>
      </c>
      <c r="S3" s="4" t="s">
        <v>146</v>
      </c>
      <c r="T3" s="4">
        <v>1.1399999999999999</v>
      </c>
      <c r="U3" s="4">
        <v>5.1100000000000003</v>
      </c>
    </row>
    <row r="4" spans="1:23" ht="17.5" customHeight="1" x14ac:dyDescent="0.35">
      <c r="R4" s="4" t="s">
        <v>429</v>
      </c>
      <c r="S4" s="4" t="s">
        <v>146</v>
      </c>
      <c r="T4" s="4">
        <v>1.36</v>
      </c>
      <c r="U4" s="4">
        <v>1.36</v>
      </c>
    </row>
    <row r="5" spans="1:23" ht="17.5" customHeight="1" x14ac:dyDescent="0.35">
      <c r="S5" s="11" t="s">
        <v>147</v>
      </c>
      <c r="T5" s="4">
        <v>1.9</v>
      </c>
      <c r="U5" s="4">
        <v>2</v>
      </c>
    </row>
    <row r="12" spans="1:23" ht="17.5" customHeight="1" x14ac:dyDescent="0.35">
      <c r="T12" s="58"/>
    </row>
    <row r="35" spans="1:15" ht="17.5" customHeight="1" x14ac:dyDescent="0.35">
      <c r="A35" s="4" t="s">
        <v>329</v>
      </c>
    </row>
    <row r="36" spans="1:15" ht="17.5" customHeight="1" x14ac:dyDescent="0.35">
      <c r="A36" s="64" t="s">
        <v>428</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1" spans="1:15" ht="17.5" customHeight="1" x14ac:dyDescent="0.35">
      <c r="A41" s="64"/>
      <c r="B41" s="64"/>
      <c r="C41" s="64"/>
      <c r="D41" s="64"/>
      <c r="E41" s="64"/>
      <c r="F41" s="64"/>
      <c r="G41" s="64"/>
      <c r="H41" s="64"/>
      <c r="I41" s="64"/>
      <c r="J41" s="64"/>
      <c r="K41" s="64"/>
      <c r="L41" s="64"/>
      <c r="M41" s="64"/>
      <c r="N41" s="64"/>
      <c r="O41" s="64"/>
    </row>
    <row r="42" spans="1:15" ht="17.5" customHeight="1" x14ac:dyDescent="0.35">
      <c r="A42" s="64"/>
      <c r="B42" s="64"/>
      <c r="C42" s="64"/>
      <c r="D42" s="64"/>
      <c r="E42" s="64"/>
      <c r="F42" s="64"/>
      <c r="G42" s="64"/>
      <c r="H42" s="64"/>
      <c r="I42" s="64"/>
      <c r="J42" s="64"/>
      <c r="K42" s="64"/>
      <c r="L42" s="64"/>
      <c r="M42" s="64"/>
      <c r="N42" s="64"/>
      <c r="O42" s="64"/>
    </row>
    <row r="44" spans="1:15" ht="17.5" customHeight="1" x14ac:dyDescent="0.35">
      <c r="A44" s="3" t="s">
        <v>63</v>
      </c>
    </row>
  </sheetData>
  <mergeCells count="1">
    <mergeCell ref="A36:O42"/>
  </mergeCells>
  <hyperlinks>
    <hyperlink ref="A44" location="Readme!A1" display="Return to Read me" xr:uid="{8CBE12DC-EDDA-4C50-AB9B-47CC12FBB627}"/>
  </hyperlinks>
  <pageMargins left="0.7" right="0.7" top="0.75" bottom="0.75" header="0.3" footer="0.3"/>
  <headerFooter>
    <oddFooter>&amp;R_x000D_&amp;1#&amp;"Calibri"&amp;10&amp;K000000 Official Use Only</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8EB12-C391-4535-95B1-365C9C5BC716}">
  <dimension ref="A1:T42"/>
  <sheetViews>
    <sheetView zoomScale="70" zoomScaleNormal="70" workbookViewId="0">
      <selection activeCell="A42" sqref="A42"/>
    </sheetView>
  </sheetViews>
  <sheetFormatPr defaultRowHeight="17.5" customHeight="1" x14ac:dyDescent="0.35"/>
  <sheetData>
    <row r="1" spans="1:20" ht="26.25" customHeight="1" x14ac:dyDescent="0.5">
      <c r="A1" s="6" t="s">
        <v>7</v>
      </c>
      <c r="B1" s="5"/>
    </row>
    <row r="3" spans="1:20" ht="17.5" customHeight="1" x14ac:dyDescent="0.35">
      <c r="R3" s="27" t="s">
        <v>245</v>
      </c>
      <c r="S3" s="27" t="s">
        <v>159</v>
      </c>
      <c r="T3" s="27" t="s">
        <v>158</v>
      </c>
    </row>
    <row r="4" spans="1:20" ht="17.5" customHeight="1" x14ac:dyDescent="0.35">
      <c r="R4" s="27" t="s">
        <v>69</v>
      </c>
      <c r="S4" s="28">
        <v>-9.4</v>
      </c>
      <c r="T4" s="28">
        <v>-4.5</v>
      </c>
    </row>
    <row r="5" spans="1:20" ht="17.5" customHeight="1" x14ac:dyDescent="0.35">
      <c r="R5" s="27" t="s">
        <v>70</v>
      </c>
      <c r="S5" s="28">
        <v>-0.4</v>
      </c>
      <c r="T5" s="28">
        <v>-0.8</v>
      </c>
    </row>
    <row r="6" spans="1:20" ht="17.5" customHeight="1" x14ac:dyDescent="0.35">
      <c r="R6" s="27" t="s">
        <v>71</v>
      </c>
      <c r="S6" s="28">
        <v>-3.1</v>
      </c>
      <c r="T6" s="28">
        <v>-1.9</v>
      </c>
    </row>
    <row r="7" spans="1:20" ht="17.5" customHeight="1" x14ac:dyDescent="0.35">
      <c r="R7" s="27" t="s">
        <v>81</v>
      </c>
      <c r="S7" s="28">
        <v>-16.100000000000001</v>
      </c>
      <c r="T7" s="28">
        <v>-21</v>
      </c>
    </row>
    <row r="8" spans="1:20" ht="17.5" customHeight="1" x14ac:dyDescent="0.35">
      <c r="R8" s="27" t="s">
        <v>60</v>
      </c>
      <c r="S8" s="28">
        <v>-1.6</v>
      </c>
      <c r="T8" s="28">
        <v>-1.6</v>
      </c>
    </row>
    <row r="35" spans="1:15" ht="17.5" customHeight="1" x14ac:dyDescent="0.35">
      <c r="A35" s="4" t="s">
        <v>355</v>
      </c>
      <c r="B35" s="4"/>
      <c r="C35" s="4"/>
      <c r="D35" s="4"/>
      <c r="E35" s="4"/>
      <c r="F35" s="4"/>
      <c r="G35" s="4"/>
      <c r="H35" s="4"/>
      <c r="I35" s="4"/>
      <c r="J35" s="4"/>
      <c r="K35" s="4"/>
      <c r="L35" s="4"/>
      <c r="M35" s="4"/>
      <c r="N35" s="4"/>
      <c r="O35" s="4"/>
    </row>
    <row r="36" spans="1:15" ht="17.5" customHeight="1" x14ac:dyDescent="0.35">
      <c r="A36" s="64" t="s">
        <v>262</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64"/>
      <c r="B39" s="64"/>
      <c r="C39" s="64"/>
      <c r="D39" s="64"/>
      <c r="E39" s="64"/>
      <c r="F39" s="64"/>
      <c r="G39" s="64"/>
      <c r="H39" s="64"/>
      <c r="I39" s="64"/>
      <c r="J39" s="64"/>
      <c r="K39" s="64"/>
      <c r="L39" s="64"/>
      <c r="M39" s="64"/>
      <c r="N39" s="64"/>
      <c r="O39" s="64"/>
    </row>
    <row r="40" spans="1:15" ht="17.5" customHeight="1" x14ac:dyDescent="0.35">
      <c r="A40" s="64"/>
      <c r="B40" s="64"/>
      <c r="C40" s="64"/>
      <c r="D40" s="64"/>
      <c r="E40" s="64"/>
      <c r="F40" s="64"/>
      <c r="G40" s="64"/>
      <c r="H40" s="64"/>
      <c r="I40" s="64"/>
      <c r="J40" s="64"/>
      <c r="K40" s="64"/>
      <c r="L40" s="64"/>
      <c r="M40" s="64"/>
      <c r="N40" s="64"/>
      <c r="O40" s="64"/>
    </row>
    <row r="42" spans="1:15" ht="17.5" customHeight="1" x14ac:dyDescent="0.35">
      <c r="A42" s="3" t="s">
        <v>63</v>
      </c>
    </row>
  </sheetData>
  <mergeCells count="1">
    <mergeCell ref="A36:O40"/>
  </mergeCells>
  <hyperlinks>
    <hyperlink ref="A42" location="Readme!A1" display="Return to Read me" xr:uid="{86FF24E1-FCCD-42BA-BA74-C207692B991E}"/>
  </hyperlinks>
  <pageMargins left="0.7" right="0.7" top="0.75" bottom="0.75" header="0.3" footer="0.3"/>
  <headerFooter>
    <oddFooter>&amp;R_x000D_&amp;1#&amp;"Calibri"&amp;10&amp;K000000 Official Use Only</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93B29-52CF-4222-A771-A1F90F11A1C0}">
  <dimension ref="A1:W42"/>
  <sheetViews>
    <sheetView zoomScale="70" zoomScaleNormal="70" workbookViewId="0">
      <selection activeCell="U33" sqref="U33"/>
    </sheetView>
  </sheetViews>
  <sheetFormatPr defaultRowHeight="17.5" customHeight="1" x14ac:dyDescent="0.35"/>
  <sheetData>
    <row r="1" spans="1:23" ht="26.25" customHeight="1" x14ac:dyDescent="0.5">
      <c r="A1" s="6" t="s">
        <v>8</v>
      </c>
      <c r="B1" s="5"/>
    </row>
    <row r="3" spans="1:23" ht="17.5" customHeight="1" x14ac:dyDescent="0.35">
      <c r="R3" s="27"/>
      <c r="S3" s="27">
        <v>2020</v>
      </c>
      <c r="T3" s="27">
        <v>2021</v>
      </c>
      <c r="U3" s="27">
        <v>2022</v>
      </c>
      <c r="V3" s="27">
        <v>2023</v>
      </c>
      <c r="W3" s="27">
        <v>2024</v>
      </c>
    </row>
    <row r="4" spans="1:23" ht="17.5" customHeight="1" x14ac:dyDescent="0.35">
      <c r="R4" s="27" t="s">
        <v>246</v>
      </c>
      <c r="S4" s="28">
        <v>-0.9</v>
      </c>
      <c r="T4" s="28">
        <v>-1.1000000000000001</v>
      </c>
      <c r="U4" s="28">
        <v>-2.1</v>
      </c>
      <c r="V4" s="28">
        <v>-1.8</v>
      </c>
      <c r="W4" s="28">
        <v>-1.3</v>
      </c>
    </row>
    <row r="5" spans="1:23" ht="17.5" customHeight="1" x14ac:dyDescent="0.35">
      <c r="R5" s="27" t="s">
        <v>160</v>
      </c>
      <c r="S5" s="28">
        <v>-1.5</v>
      </c>
      <c r="T5" s="28">
        <v>-1.5</v>
      </c>
      <c r="U5" s="28">
        <v>-1.5</v>
      </c>
      <c r="V5" s="28">
        <v>-1.5</v>
      </c>
      <c r="W5" s="28">
        <v>-1.5</v>
      </c>
    </row>
    <row r="35" spans="1:15" ht="17.5" customHeight="1" x14ac:dyDescent="0.35">
      <c r="A35" s="4" t="s">
        <v>355</v>
      </c>
      <c r="B35" s="4"/>
      <c r="C35" s="4"/>
      <c r="D35" s="4"/>
      <c r="E35" s="4"/>
      <c r="F35" s="4"/>
      <c r="G35" s="4"/>
      <c r="H35" s="4"/>
      <c r="I35" s="4"/>
      <c r="J35" s="4"/>
      <c r="K35" s="4"/>
      <c r="L35" s="4"/>
      <c r="M35" s="4"/>
      <c r="N35" s="4"/>
      <c r="O35" s="4"/>
    </row>
    <row r="36" spans="1:15" ht="17.5" customHeight="1" x14ac:dyDescent="0.35">
      <c r="A36" s="64" t="s">
        <v>261</v>
      </c>
      <c r="B36" s="64"/>
      <c r="C36" s="64"/>
      <c r="D36" s="64"/>
      <c r="E36" s="64"/>
      <c r="F36" s="64"/>
      <c r="G36" s="64"/>
      <c r="H36" s="64"/>
      <c r="I36" s="64"/>
      <c r="J36" s="64"/>
      <c r="K36" s="64"/>
      <c r="L36" s="64"/>
      <c r="M36" s="64"/>
      <c r="N36" s="64"/>
      <c r="O36" s="64"/>
    </row>
    <row r="37" spans="1:15" ht="17.5" customHeight="1" x14ac:dyDescent="0.35">
      <c r="A37" s="64"/>
      <c r="B37" s="64"/>
      <c r="C37" s="64"/>
      <c r="D37" s="64"/>
      <c r="E37" s="64"/>
      <c r="F37" s="64"/>
      <c r="G37" s="64"/>
      <c r="H37" s="64"/>
      <c r="I37" s="64"/>
      <c r="J37" s="64"/>
      <c r="K37" s="64"/>
      <c r="L37" s="64"/>
      <c r="M37" s="64"/>
      <c r="N37" s="64"/>
      <c r="O37" s="64"/>
    </row>
    <row r="38" spans="1:15" ht="17.5" customHeight="1" x14ac:dyDescent="0.35">
      <c r="A38" s="64"/>
      <c r="B38" s="64"/>
      <c r="C38" s="64"/>
      <c r="D38" s="64"/>
      <c r="E38" s="64"/>
      <c r="F38" s="64"/>
      <c r="G38" s="64"/>
      <c r="H38" s="64"/>
      <c r="I38" s="64"/>
      <c r="J38" s="64"/>
      <c r="K38" s="64"/>
      <c r="L38" s="64"/>
      <c r="M38" s="64"/>
      <c r="N38" s="64"/>
      <c r="O38" s="64"/>
    </row>
    <row r="39" spans="1:15" ht="17.5" customHeight="1" x14ac:dyDescent="0.35">
      <c r="A39" s="12"/>
      <c r="B39" s="12"/>
      <c r="C39" s="12"/>
      <c r="D39" s="12"/>
      <c r="E39" s="12"/>
      <c r="F39" s="12"/>
      <c r="G39" s="12"/>
      <c r="H39" s="12"/>
      <c r="I39" s="12"/>
      <c r="J39" s="12"/>
      <c r="K39" s="12"/>
      <c r="L39" s="12"/>
      <c r="M39" s="12"/>
      <c r="N39" s="12"/>
      <c r="O39" s="12"/>
    </row>
    <row r="40" spans="1:15" ht="17.5" customHeight="1" x14ac:dyDescent="0.35">
      <c r="A40" s="12"/>
      <c r="B40" s="12"/>
      <c r="C40" s="12"/>
      <c r="D40" s="12"/>
      <c r="E40" s="12"/>
      <c r="F40" s="12"/>
      <c r="G40" s="12"/>
      <c r="H40" s="12"/>
      <c r="I40" s="12"/>
      <c r="J40" s="12"/>
      <c r="K40" s="12"/>
      <c r="L40" s="12"/>
      <c r="M40" s="12"/>
      <c r="N40" s="12"/>
      <c r="O40" s="12"/>
    </row>
    <row r="42" spans="1:15" ht="17.5" customHeight="1" x14ac:dyDescent="0.35">
      <c r="A42" s="3" t="s">
        <v>63</v>
      </c>
    </row>
  </sheetData>
  <mergeCells count="1">
    <mergeCell ref="A36:O38"/>
  </mergeCells>
  <hyperlinks>
    <hyperlink ref="A42" location="Readme!A1" display="Return to Read me" xr:uid="{AB7CA65B-BFD3-4A8F-8C67-69DD15218586}"/>
  </hyperlinks>
  <pageMargins left="0.7" right="0.7" top="0.75" bottom="0.75" header="0.3" footer="0.3"/>
  <headerFooter>
    <oddFooter>&amp;R_x000D_&amp;1#&amp;"Calibri"&amp;10&amp;K000000 Official Use Only</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1</vt:i4>
      </vt:variant>
    </vt:vector>
  </HeadingPairs>
  <TitlesOfParts>
    <vt:vector size="78" baseType="lpstr">
      <vt:lpstr>Readme</vt:lpstr>
      <vt:lpstr>3.1.A</vt:lpstr>
      <vt:lpstr>3.1.B</vt:lpstr>
      <vt:lpstr>3.1.C</vt:lpstr>
      <vt:lpstr>3.1.D</vt:lpstr>
      <vt:lpstr>3.1.E</vt:lpstr>
      <vt:lpstr>3.1.F</vt:lpstr>
      <vt:lpstr>3.2.A</vt:lpstr>
      <vt:lpstr>3.2.B</vt:lpstr>
      <vt:lpstr>3.2.C</vt:lpstr>
      <vt:lpstr>3.2.D</vt:lpstr>
      <vt:lpstr> 3.3.A</vt:lpstr>
      <vt:lpstr>3.3.B</vt:lpstr>
      <vt:lpstr>3.3.C</vt:lpstr>
      <vt:lpstr>3.3.D</vt:lpstr>
      <vt:lpstr>3.3.E</vt:lpstr>
      <vt:lpstr>3.3.F</vt:lpstr>
      <vt:lpstr>3.4.A</vt:lpstr>
      <vt:lpstr>3.4.B</vt:lpstr>
      <vt:lpstr>3.4.C</vt:lpstr>
      <vt:lpstr>3.4.D</vt:lpstr>
      <vt:lpstr>3.5.A</vt:lpstr>
      <vt:lpstr>3.5.B</vt:lpstr>
      <vt:lpstr>3.5.C</vt:lpstr>
      <vt:lpstr>3.5.D</vt:lpstr>
      <vt:lpstr>3.5.E</vt:lpstr>
      <vt:lpstr>3.5.F</vt:lpstr>
      <vt:lpstr>3.6.A</vt:lpstr>
      <vt:lpstr>3.6.B</vt:lpstr>
      <vt:lpstr>3.6.C</vt:lpstr>
      <vt:lpstr>3.6.D</vt:lpstr>
      <vt:lpstr>3.7.A</vt:lpstr>
      <vt:lpstr>3.7.B</vt:lpstr>
      <vt:lpstr>3.7.C</vt:lpstr>
      <vt:lpstr> 3.7.D</vt:lpstr>
      <vt:lpstr>3.7.E</vt:lpstr>
      <vt:lpstr>3.7.F</vt:lpstr>
      <vt:lpstr>3.8.A</vt:lpstr>
      <vt:lpstr>3.8.B</vt:lpstr>
      <vt:lpstr>3.8.C</vt:lpstr>
      <vt:lpstr>3.8.D</vt:lpstr>
      <vt:lpstr>3.8.E</vt:lpstr>
      <vt:lpstr>3.8.F</vt:lpstr>
      <vt:lpstr>3.9.A</vt:lpstr>
      <vt:lpstr>3.9.B</vt:lpstr>
      <vt:lpstr>3.9.C</vt:lpstr>
      <vt:lpstr>3.9.D</vt:lpstr>
      <vt:lpstr>3.9.E</vt:lpstr>
      <vt:lpstr>3.9.F</vt:lpstr>
      <vt:lpstr>3.10.A</vt:lpstr>
      <vt:lpstr>3.10.B</vt:lpstr>
      <vt:lpstr>3.10.C</vt:lpstr>
      <vt:lpstr>3.10.D</vt:lpstr>
      <vt:lpstr>3.11.A</vt:lpstr>
      <vt:lpstr>3.11.B</vt:lpstr>
      <vt:lpstr>3.11.C</vt:lpstr>
      <vt:lpstr>3.11.D</vt:lpstr>
      <vt:lpstr>3.12.A</vt:lpstr>
      <vt:lpstr>3.12.B</vt:lpstr>
      <vt:lpstr>3.13.A</vt:lpstr>
      <vt:lpstr>3.13.B</vt:lpstr>
      <vt:lpstr>3.14.A</vt:lpstr>
      <vt:lpstr>3.14.B</vt:lpstr>
      <vt:lpstr>A3.1.1.A</vt:lpstr>
      <vt:lpstr>A3.1.1.B</vt:lpstr>
      <vt:lpstr>A3.1.1.C</vt:lpstr>
      <vt:lpstr>A3.1.1.D</vt:lpstr>
      <vt:lpstr>A3.1.1.E</vt:lpstr>
      <vt:lpstr>A3.1.1.F</vt:lpstr>
      <vt:lpstr>A3.1.2.A</vt:lpstr>
      <vt:lpstr>A3.1.2.B</vt:lpstr>
      <vt:lpstr>A3.1.3.A</vt:lpstr>
      <vt:lpstr>A3.1.3.B</vt:lpstr>
      <vt:lpstr>A3.1.3.C</vt:lpstr>
      <vt:lpstr>A3.1.3.D</vt:lpstr>
      <vt:lpstr>A3.1.4.A</vt:lpstr>
      <vt:lpstr>A3.1.4B</vt:lpstr>
      <vt:lpstr>Readme!_Toc208588089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Yurui Hu</dc:creator>
  <cp:lastModifiedBy>Graeme B. Littler</cp:lastModifiedBy>
  <dcterms:created xsi:type="dcterms:W3CDTF">2015-06-05T18:17:20Z</dcterms:created>
  <dcterms:modified xsi:type="dcterms:W3CDTF">2025-10-09T18:52:10Z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2025-09-23T20:12:25Z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b125c88c-147b-4cf3-a797-7a95a3262332</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ies>
</file>