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B9F55BDC8CBB9D2486D05CD72D9CFA113F88C98" xr6:coauthVersionLast="47" xr6:coauthVersionMax="47" xr10:uidLastSave="{012B0FE5-070A-469D-BDE4-1FB3C13E84B7}"/>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<sst xmlns="http://schemas.openxmlformats.org/spreadsheetml/2006/main" count="3375" uniqueCount="390">
  <si>
    <t>Adolescent fertility rate (births per 1,000 women), ages 15-19</t>
  </si>
  <si>
    <t>Adolescent suicide rate (per 100,000 population), ages 15-19</t>
  </si>
  <si>
    <t>Adult unemployment rate (%)</t>
  </si>
  <si>
    <t>Female labor force participation rate (%)</t>
  </si>
  <si>
    <t>Gross school enrollment rate, tertiary (%)</t>
  </si>
  <si>
    <t>Learning poverty (%)</t>
  </si>
  <si>
    <t>Life expectancy at birth (years)</t>
  </si>
  <si>
    <t>Lower secondary school completion rate (%)</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</si>
  <si>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</si>
  <si>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</si>
  <si>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</si>
  <si>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</si>
  <si>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</si>
  <si>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</si>
  <si>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</si>
  <si>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Primary school completion rate (%) </t>
  </si>
  <si>
    <t>Primary schools electricity access (%)</t>
  </si>
  <si>
    <t>Qualified teachers in primary education (%)</t>
  </si>
  <si>
    <t>Qualified teachers in secondary education (%)</t>
  </si>
  <si>
    <t>Repetition rate in primary education (%)</t>
  </si>
  <si>
    <t>Schools with basic hygiene services (%)</t>
  </si>
  <si>
    <t>Schools with basic sanitation services (%)</t>
  </si>
  <si>
    <t>Youth not in employment, education or training (%)</t>
  </si>
  <si>
    <t>Youth unemployment rate (%)</t>
  </si>
  <si>
    <t>-</t>
  </si>
  <si>
    <t>Human Capital Complementary Indicators: Trends</t>
  </si>
  <si>
    <t>Database: Human Capital Project 2024 Data Portal</t>
  </si>
  <si>
    <t>Country: Hong Kong SAR, China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</si>
  <si>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</si>
  <si>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</si>
  <si>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</si>
  <si>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</si>
  <si>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</si>
  <si>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</si>
  <si>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</si>
  <si>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</si>
  <si>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</si>
  <si>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</si>
  <si>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</si>
  <si>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</si>
  <si>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</si>
  <si>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</si>
  <si>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</si>
  <si>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</si>
  <si>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</si>
  <si>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</si>
  <si>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</si>
  <si>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</si>
  <si>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</si>
  <si>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</si>
  <si>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</si>
  <si>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Completeness of birth registration (%)</t>
  </si>
  <si>
    <t>DTP vaccination rate, third dose (%)</t>
  </si>
  <si>
    <t>Exclusive breastfeeding (%), ages 0-5 months</t>
  </si>
  <si>
    <t>ITN use by children (%), ages 0-5</t>
  </si>
  <si>
    <t>Institutional births (%)</t>
  </si>
  <si>
    <t>Maternal mortality ratio (per 100,000 live births)</t>
  </si>
  <si>
    <t>Minimum meal frequency (%), ages 6-23 months</t>
  </si>
  <si>
    <t>Neonatal mortality rate (per 1,000 live births)</t>
  </si>
  <si>
    <t>Postnatal care for newborns (%)</t>
  </si>
  <si>
    <t>Prevalence of anemia (%), ages 6-59 months</t>
  </si>
  <si>
    <t>Stillbirth rate (per 1,000 total births)</t>
  </si>
  <si>
    <t>Minimum proficiency in mathematics, primary (%)</t>
  </si>
  <si>
    <t>Minimum proficiency in reading, primary (%)</t>
  </si>
  <si>
    <t>Child mortality rate (per 1,000 children aged 5), ages 5-14</t>
  </si>
  <si>
    <t>Children engaged in child labor (%), ages 5-17</t>
  </si>
  <si>
    <t>Upper secondary school completion rate (%)</t>
  </si>
  <si>
    <t>Youth literacy rate (%), ages 15-24</t>
  </si>
  <si>
    <t>HIV incidence rate (per 1,000 uninfected), ages 15-19</t>
  </si>
  <si>
    <t>HPV vaccination rate, last dose (%)</t>
  </si>
  <si>
    <t>Postnatal care for mothers (%), ages 15-49</t>
  </si>
  <si>
    <t>Satisfied demand for family planning (%)</t>
  </si>
  <si>
    <t>Youth mortality rate (per 1,000 youth aged 15), ages 15-24</t>
  </si>
  <si>
    <t>Youth informal employment rate (%)</t>
  </si>
  <si>
    <t>Health care facilities with basic hygiene services (%)</t>
  </si>
  <si>
    <t>Health care facilities with basic sanitation services (%)</t>
  </si>
  <si>
    <t>Prevalence of hypertension (%), ages 30-79</t>
  </si>
  <si>
    <t>Prevalence of obesity among adults (%)</t>
  </si>
  <si>
    <t>Probability of dying from NCDs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</si>
  <si>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</si>
  <si>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</si>
  <si>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</si>
  <si>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</si>
  <si>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</si>
  <si>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</si>
  <si>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</si>
  <si>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</si>
  <si>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</si>
  <si>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</si>
  <si>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</si>
  <si>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</si>
  <si>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</si>
  <si>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</si>
  <si>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</si>
  <si>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</si>
  <si>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</si>
  <si>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</si>
  <si>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</si>
  <si>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</si>
  <si>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</si>
  <si>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</si>
  <si>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</si>
  <si>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</si>
  <si>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</si>
  <si>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</si>
  <si>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</si>
  <si>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</si>
  <si>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</si>
  <si>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</si>
  <si>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</si>
  <si>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</si>
  <si>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</si>
  <si>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</si>
  <si>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</si>
  <si>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</si>
  <si>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</si>
  <si>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</si>
  <si>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</si>
  <si>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</si>
  <si>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</si>
  <si>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</si>
  <si>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</si>
  <si>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</si>
  <si>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</si>
  <si>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</si>
  <si>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</si>
  <si>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</si>
  <si>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</si>
  <si>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</si>
  <si>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</si>
  <si>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</si>
  <si>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</si>
  <si>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</si>
  <si>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</si>
  <si>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</si>
  <si>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</si>
  <si>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</si>
  <si>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</si>
  <si>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</si>
  <si>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</si>
  <si>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</si>
  <si>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</si>
  <si>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</si>
  <si>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</si>
  <si>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</si>
  <si>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</si>
  <si>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</si>
  <si>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</si>
  <si>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</si>
  <si>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</si>
  <si>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</si>
  <si>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</si>
  <si>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</si>
  <si>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</si>
  <si>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</si>
  <si>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</si>
  <si>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</si>
  <si>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</si>
  <si>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</si>
  <si>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</si>
  <si>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</si>
  <si>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</si>
  <si>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</si>
  <si>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</si>
  <si>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</si>
  <si>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</si>
  <si>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</si>
  <si>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</si>
  <si>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</si>
  <si>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</si>
  <si>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</si>
  <si>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</si>
  <si>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</si>
  <si>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</si>
  <si>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</si>
  <si>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</si>
  <si>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</si>
  <si>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</si>
  <si>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</si>
  <si>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</si>
  <si>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</si>
  <si>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</si>
  <si>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</si>
  <si>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</si>
  <si>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</si>
  <si>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</si>
  <si>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</si>
  <si>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</si>
  <si>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</si>
  <si>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</si>
  <si>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</si>
  <si>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</si>
  <si>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</si>
  <si>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</si>
  <si>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</si>
  <si>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</si>
  <si>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</si>
  <si>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</si>
  <si>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</si>
  <si>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</si>
  <si>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</si>
  <si>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</si>
  <si>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</si>
  <si>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</si>
  <si>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</si>
  <si>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</si>
  <si>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</si>
  <si>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</si>
  <si>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</si>
  <si>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</si>
  <si>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</si>
  <si>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</si>
  <si>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</si>
  <si>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</si>
  <si>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</si>
  <si>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</si>
  <si>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</si>
  <si>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</si>
  <si>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</si>
  <si>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</si>
  <si>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</si>
  <si>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</si>
  <si>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</si>
  <si>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</si>
  <si>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</si>
  <si>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</si>
  <si>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</si>
  <si>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</si>
  <si>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</si>
  <si>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</si>
  <si>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</si>
  <si>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</si>
  <si>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</si>
  <si>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</si>
  <si>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</si>
  <si>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</si>
  <si>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</si>
  <si>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</si>
  <si>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</si>
  <si>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</si>
  <si>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</si>
  <si>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</si>
  <si>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Hong Kong SAR, China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</si>
  <si>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</si>
  <si>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</si>
  <si>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</si>
  <si>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</si>
  <si>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</si>
  <si>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</si>
  <si>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</si>
  <si>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</si>
  <si>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</si>
  <si>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</si>
  <si>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</si>
  <si>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</si>
  <si>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</si>
  <si>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</si>
  <si>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</si>
  <si>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</si>
  <si>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</si>
  <si>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</si>
  <si>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</si>
  <si>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</si>
  <si>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</si>
  <si>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</si>
  <si>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</si>
  <si>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</si>
  <si>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</si>
  <si>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</si>
  <si>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</si>
  <si>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</si>
  <si>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</si>
  <si>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</si>
  <si>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</si>
  <si>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</si>
  <si>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</si>
  <si>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</si>
  <si>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</si>
  <si>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 (Using Estimates for China)</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</si>
  <si>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</si>
  <si>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</si>
  <si>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</si>
  <si>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</si>
  <si>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</si>
  <si>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</si>
  <si>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</si>
  <si>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</si>
  <si>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</si>
  <si>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</si>
  <si>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[0.80,0.82]</t>
  </si>
  <si>
    <t>[0.77,0.79]</t>
  </si>
  <si>
    <t>[0.84,0.86]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</si>
  <si>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</si>
  <si>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</si>
  <si>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</si>
  <si>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</si>
  <si>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</si>
  <si>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</si>
  <si>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</si>
  <si>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</si>
  <si>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</si>
  <si>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</si>
  <si>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</si>
  <si>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[0.75,0.78]</t>
  </si>
  <si>
    <t>[0.79,0.81]</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</si>
  <si>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</si>
  <si>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</si>
  <si>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</si>
  <si>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</si>
  <si>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</si>
  <si>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</si>
  <si>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</si>
  <si>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</si>
  <si>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</si>
  <si>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</si>
  <si>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</si>
  <si>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</si>
  <si>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</si>
  <si>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</si>
  <si>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</si>
  <si>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</si>
  <si>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</si>
  <si>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</si>
  <si>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</si>
  <si>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</si>
  <si>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</si>
  <si>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</si>
  <si>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</si>
  <si>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</si>
  <si>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</si>
  <si>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</si>
  <si>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</si>
  <si>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</si>
  <si>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</si>
  <si>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</si>
  <si>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</si>
  <si>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</si>
  <si>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</si>
  <si>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</si>
  <si>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</si>
  <si>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</si>
  <si>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</si>
  <si>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</si>
  <si>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</si>
  <si>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</si>
  <si>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</si>
  <si>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</si>
  <si>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</si>
  <si>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</si>
  <si>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</si>
  <si>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</si>
  <si>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</si>
  <si>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</si>
  <si>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</si>
  <si>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</si>
  <si>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</si>
  <si>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</si>
  <si>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</si>
  <si>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</si>
  <si>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</si>
  <si>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</si>
  <si>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</si>
  <si>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</si>
  <si>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</si>
  <si>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</si>
  <si>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</si>
  <si>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</si>
  <si>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</si>
  <si>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</si>
  <si>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</si>
  <si>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</si>
  <si>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</si>
  <si>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</si>
  <si>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</si>
  <si>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</si>
  <si>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</si>
  <si>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</si>
  <si>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</si>
  <si>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</si>
  <si>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</si>
  <si>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</si>
  <si>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[0.81,0.83]</t>
  </si>
  <si>
    <t>[0.78,0.81]</t>
  </si>
  <si>
    <t>[0.82,0.85]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</si>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</sst>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017A554-E0F9-404C-940F-AF8F95809C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D47A5CAE-15D4-41D6-A365-6E0954BF04B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AD1071EF-CE8D-4B85-98F8-617FDB7BD1A5}"/>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163629B-8781-4396-8468-D9A42CB0D474}"/>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815DED7-F16A-4EBA-9929-3A0DB2557ADA}"/>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4CA0C869-95EC-45C8-81DB-813BAD2C0F2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576F4820-D1C1-4A05-99C8-4C64D6258B0E}"/>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HKG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7BE73A9-0182-4341-BEEF-921BE308C9D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AEAE1075-43AC-46F6-991E-48D75D52588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396DCD79-AA2A-4BB7-ABEE-5D63FB89373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8AFCB75-5431-4E4E-8BE8-A07693C36058}"/>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A086073-340F-4FE5-804F-912FEFC8294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40B73F63-878B-4D8C-8FE9-A0A43C6FEA2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897ABFF-2829-45CC-B8D2-DBA9868942FF}"/>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6046407-3D0B-4215-9B2C-3C0E4754B0D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3EE8153F-D6B8-4079-944B-DE5AED1A405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306DE2C-BBF4-4614-951B-66FAFD0E5CB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51E1D068-79C3-46D6-B222-1DF48EDDB7A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82E68214-4D00-46E3-A6AC-A44C1691F41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7117FF4-2C10-453F-860A-95AC9A3FE204}"/>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54D207F-BE2F-43D2-BF8E-24007E50A1A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C8E7D8B-9260-458A-9FF5-0F9D07BAF4FB}"/>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FE2DB3F-A342-4AE7-99AE-77C3C611BF48}"/>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A568CB5-EBAD-410C-BCF3-D4F7C0E9F8F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8A463C7-1ABF-45AB-8A42-9E77843049F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B6DDE5D-C98F-46A9-AA70-CE309CAEE4F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1A26FC01-1EFB-4F1A-84EB-3A073180C39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F5D78D81-4FB7-4ACC-8E4F-5C942455588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3A610FB-B1BA-446D-BE55-017A63D66FD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83FA4-14B2-43BA-8CB2-44067B2A119E}">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AFDD2502-79B6-441A-8DFE-A6DBB9B4778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C22A6-DF2A-483B-BDDA-97631C36879D}">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28</v>
      </c>
      <c r="C7" s="165" t="s">
        <v>330</v>
      </c>
      <c r="D7" s="166"/>
      <c r="E7" s="167"/>
      <c r="F7" s="165" t="s">
        <v>272</v>
      </c>
      <c r="G7" s="166"/>
      <c r="H7" s="167"/>
      <c r="I7" s="165" t="s">
        <v>273</v>
      </c>
      <c r="J7" s="166"/>
      <c r="K7" s="167"/>
      <c r="L7" s="135" t="s">
        <v>341</v>
      </c>
      <c r="M7" s="135" t="s">
        <v>35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560.7281494140625</v>
      </c>
      <c r="D9" s="60">
        <v>562.8209228515625</v>
      </c>
      <c r="E9" s="96">
        <v>558.62481689453125</v>
      </c>
      <c r="F9" s="142">
        <v>560.7281494140625</v>
      </c>
      <c r="G9" s="60">
        <v>562.8209228515625</v>
      </c>
      <c r="H9" s="96">
        <v>558.62481689453125</v>
      </c>
      <c r="I9" s="142">
        <v>2000</v>
      </c>
      <c r="J9" s="60">
        <v>2000</v>
      </c>
      <c r="K9" s="96">
        <v>2000</v>
      </c>
      <c r="L9" s="159" t="s">
        <v>342</v>
      </c>
      <c r="M9" s="143" t="s">
        <v>281</v>
      </c>
      <c r="N9" s="14"/>
      <c r="O9" s="14"/>
    </row>
    <row r="10" spans="1:15" ht="16.5" customHeight="1" x14ac:dyDescent="0.35">
      <c r="A10" s="14"/>
      <c r="B10" s="140">
        <f>+B9+1</f>
        <v>2001</v>
      </c>
      <c r="C10" s="142"/>
      <c r="D10" s="60"/>
      <c r="E10" s="96"/>
      <c r="F10" s="142">
        <v>560.7281494140625</v>
      </c>
      <c r="G10" s="60">
        <v>562.8209228515625</v>
      </c>
      <c r="H10" s="96">
        <v>558.62481689453125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560.7281494140625</v>
      </c>
      <c r="G11" s="60">
        <v>562.8209228515625</v>
      </c>
      <c r="H11" s="96">
        <v>558.62481689453125</v>
      </c>
      <c r="I11" s="142">
        <v>2000</v>
      </c>
      <c r="J11" s="60">
        <v>2000</v>
      </c>
      <c r="K11" s="96">
        <v>2000</v>
      </c>
      <c r="L11" s="159" t="s">
        <v>286</v>
      </c>
      <c r="M11" s="143" t="s">
        <v>286</v>
      </c>
      <c r="N11" s="14"/>
      <c r="O11" s="14"/>
    </row>
    <row r="12" spans="1:15" ht="16.5" customHeight="1" x14ac:dyDescent="0.35">
      <c r="A12" s="14"/>
      <c r="B12" s="140">
        <f t="shared" si="0"/>
        <v>2003</v>
      </c>
      <c r="C12" s="142">
        <v>548.8995361328125</v>
      </c>
      <c r="D12" s="60">
        <v>544.2213134765625</v>
      </c>
      <c r="E12" s="96">
        <v>553.9549560546875</v>
      </c>
      <c r="F12" s="142">
        <v>548.8995361328125</v>
      </c>
      <c r="G12" s="60">
        <v>544.2213134765625</v>
      </c>
      <c r="H12" s="96">
        <v>553.9549560546875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548.8995361328125</v>
      </c>
      <c r="G13" s="60">
        <v>544.2213134765625</v>
      </c>
      <c r="H13" s="96">
        <v>553.9549560546875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548.8995361328125</v>
      </c>
      <c r="G14" s="60">
        <v>544.2213134765625</v>
      </c>
      <c r="H14" s="96">
        <v>553.9549560546875</v>
      </c>
      <c r="I14" s="142">
        <v>2003</v>
      </c>
      <c r="J14" s="60">
        <v>2003</v>
      </c>
      <c r="K14" s="96">
        <v>2003</v>
      </c>
      <c r="L14" s="159" t="s">
        <v>286</v>
      </c>
      <c r="M14" s="143" t="s">
        <v>286</v>
      </c>
      <c r="N14" s="14"/>
      <c r="O14" s="14"/>
    </row>
    <row r="15" spans="1:15" ht="16.5" customHeight="1" x14ac:dyDescent="0.35">
      <c r="A15" s="14"/>
      <c r="B15" s="140">
        <f t="shared" si="0"/>
        <v>2006</v>
      </c>
      <c r="C15" s="142">
        <v>560.2095947265625</v>
      </c>
      <c r="D15" s="60">
        <v>558.895263671875</v>
      </c>
      <c r="E15" s="96">
        <v>561.4879150390625</v>
      </c>
      <c r="F15" s="142">
        <v>560.2095947265625</v>
      </c>
      <c r="G15" s="60">
        <v>558.895263671875</v>
      </c>
      <c r="H15" s="96">
        <v>561.4879150390625</v>
      </c>
      <c r="I15" s="142">
        <v>2006</v>
      </c>
      <c r="J15" s="60">
        <v>2006</v>
      </c>
      <c r="K15" s="96">
        <v>2006</v>
      </c>
      <c r="L15" s="159" t="s">
        <v>342</v>
      </c>
      <c r="M15" s="143" t="s">
        <v>281</v>
      </c>
      <c r="N15" s="14"/>
      <c r="O15" s="14"/>
    </row>
    <row r="16" spans="1:15" ht="16.5" customHeight="1" x14ac:dyDescent="0.35">
      <c r="A16" s="14"/>
      <c r="B16" s="140">
        <f t="shared" si="0"/>
        <v>2007</v>
      </c>
      <c r="C16" s="142">
        <v>564.91552734375</v>
      </c>
      <c r="D16" s="60">
        <v>561.8414306640625</v>
      </c>
      <c r="E16" s="96">
        <v>568.1356201171875</v>
      </c>
      <c r="F16" s="142">
        <v>564.91552734375</v>
      </c>
      <c r="G16" s="60">
        <v>561.8414306640625</v>
      </c>
      <c r="H16" s="96">
        <v>568.1356201171875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564.91552734375</v>
      </c>
      <c r="G17" s="60">
        <v>561.8414306640625</v>
      </c>
      <c r="H17" s="96">
        <v>568.1356201171875</v>
      </c>
      <c r="I17" s="142">
        <v>2007</v>
      </c>
      <c r="J17" s="60">
        <v>2007</v>
      </c>
      <c r="K17" s="96">
        <v>2007</v>
      </c>
      <c r="L17" s="159" t="s">
        <v>286</v>
      </c>
      <c r="M17" s="143" t="s">
        <v>286</v>
      </c>
      <c r="N17" s="14"/>
      <c r="O17" s="14"/>
    </row>
    <row r="18" spans="1:15" ht="16.5" customHeight="1" x14ac:dyDescent="0.35">
      <c r="A18" s="14"/>
      <c r="B18" s="140">
        <f t="shared" si="0"/>
        <v>2009</v>
      </c>
      <c r="C18" s="142">
        <v>564.09930419921875</v>
      </c>
      <c r="D18" s="60">
        <v>561.6995849609375</v>
      </c>
      <c r="E18" s="96">
        <v>566.797119140625</v>
      </c>
      <c r="F18" s="142">
        <v>564.09930419921875</v>
      </c>
      <c r="G18" s="60">
        <v>561.6995849609375</v>
      </c>
      <c r="H18" s="96">
        <v>566.797119140625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564.09930419921875</v>
      </c>
      <c r="G19" s="60">
        <v>561.6995849609375</v>
      </c>
      <c r="H19" s="96">
        <v>566.797119140625</v>
      </c>
      <c r="I19" s="142">
        <v>2009</v>
      </c>
      <c r="J19" s="60">
        <v>2009</v>
      </c>
      <c r="K19" s="96">
        <v>2009</v>
      </c>
      <c r="L19" s="159" t="s">
        <v>286</v>
      </c>
      <c r="M19" s="143" t="s">
        <v>286</v>
      </c>
      <c r="N19" s="14"/>
      <c r="O19" s="14"/>
    </row>
    <row r="20" spans="1:15" ht="16.5" customHeight="1" x14ac:dyDescent="0.35">
      <c r="A20" s="14"/>
      <c r="B20" s="140">
        <f t="shared" si="0"/>
        <v>2011</v>
      </c>
      <c r="C20" s="142">
        <v>567.4189453125</v>
      </c>
      <c r="D20" s="60">
        <v>563.8916015625</v>
      </c>
      <c r="E20" s="96">
        <v>571.51983642578125</v>
      </c>
      <c r="F20" s="142">
        <v>567.4189453125</v>
      </c>
      <c r="G20" s="60">
        <v>563.8916015625</v>
      </c>
      <c r="H20" s="96">
        <v>571.51983642578125</v>
      </c>
      <c r="I20" s="142">
        <v>2011</v>
      </c>
      <c r="J20" s="60">
        <v>2011</v>
      </c>
      <c r="K20" s="96">
        <v>2011</v>
      </c>
      <c r="L20" s="159" t="s">
        <v>344</v>
      </c>
      <c r="M20" s="143" t="s">
        <v>281</v>
      </c>
      <c r="N20" s="14"/>
      <c r="O20" s="14"/>
    </row>
    <row r="21" spans="1:15" ht="16.5" customHeight="1" x14ac:dyDescent="0.35">
      <c r="A21" s="14"/>
      <c r="B21" s="140">
        <f t="shared" si="0"/>
        <v>2012</v>
      </c>
      <c r="C21" s="142">
        <v>572.3348388671875</v>
      </c>
      <c r="D21" s="60">
        <v>571.97210693359375</v>
      </c>
      <c r="E21" s="96">
        <v>572.755859375</v>
      </c>
      <c r="F21" s="142">
        <v>572.3348388671875</v>
      </c>
      <c r="G21" s="60">
        <v>571.97210693359375</v>
      </c>
      <c r="H21" s="96">
        <v>572.755859375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572.3348388671875</v>
      </c>
      <c r="G22" s="60">
        <v>571.97210693359375</v>
      </c>
      <c r="H22" s="96">
        <v>572.755859375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572.3348388671875</v>
      </c>
      <c r="G23" s="60">
        <v>571.97210693359375</v>
      </c>
      <c r="H23" s="96">
        <v>572.755859375</v>
      </c>
      <c r="I23" s="142">
        <v>2012</v>
      </c>
      <c r="J23" s="60">
        <v>2012</v>
      </c>
      <c r="K23" s="96">
        <v>2012</v>
      </c>
      <c r="L23" s="159" t="s">
        <v>286</v>
      </c>
      <c r="M23" s="143" t="s">
        <v>286</v>
      </c>
      <c r="N23" s="14"/>
      <c r="O23" s="14"/>
    </row>
    <row r="24" spans="1:15" ht="16.5" customHeight="1" x14ac:dyDescent="0.35">
      <c r="A24" s="14"/>
      <c r="B24" s="140">
        <f t="shared" si="0"/>
        <v>2015</v>
      </c>
      <c r="C24" s="142">
        <v>561.89349365234375</v>
      </c>
      <c r="D24" s="60">
        <v>559.60699462890625</v>
      </c>
      <c r="E24" s="96">
        <v>564.13427734375</v>
      </c>
      <c r="F24" s="142">
        <v>561.89349365234375</v>
      </c>
      <c r="G24" s="60">
        <v>559.60699462890625</v>
      </c>
      <c r="H24" s="96">
        <v>564.13427734375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561.89349365234375</v>
      </c>
      <c r="G25" s="60">
        <v>559.60699462890625</v>
      </c>
      <c r="H25" s="96">
        <v>564.13427734375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561.89349365234375</v>
      </c>
      <c r="G26" s="60">
        <v>559.60699462890625</v>
      </c>
      <c r="H26" s="96">
        <v>564.13427734375</v>
      </c>
      <c r="I26" s="142">
        <v>2015</v>
      </c>
      <c r="J26" s="60">
        <v>2015</v>
      </c>
      <c r="K26" s="96">
        <v>2015</v>
      </c>
      <c r="L26" s="159" t="s">
        <v>286</v>
      </c>
      <c r="M26" s="143" t="s">
        <v>286</v>
      </c>
      <c r="N26" s="14"/>
      <c r="O26" s="14"/>
    </row>
    <row r="27" spans="1:15" ht="16.5" customHeight="1" x14ac:dyDescent="0.35">
      <c r="A27" s="14"/>
      <c r="B27" s="140">
        <f t="shared" si="0"/>
        <v>2018</v>
      </c>
      <c r="C27" s="142">
        <v>548.63140869140625</v>
      </c>
      <c r="D27" s="60">
        <v>540.55108642578125</v>
      </c>
      <c r="E27" s="96">
        <v>557.15631103515625</v>
      </c>
      <c r="F27" s="142">
        <v>548.63140869140625</v>
      </c>
      <c r="G27" s="60">
        <v>540.55108642578125</v>
      </c>
      <c r="H27" s="96">
        <v>557.15631103515625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548.63140869140625</v>
      </c>
      <c r="G28" s="149">
        <v>540.55108642578125</v>
      </c>
      <c r="H28" s="150">
        <v>557.15631103515625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3C0D5045-2A8C-4550-9D58-CD773C17823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EE9B-2DE8-429C-ACEC-33C18A396B25}">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28</v>
      </c>
      <c r="C7" s="47" t="s">
        <v>330</v>
      </c>
      <c r="D7" s="48"/>
      <c r="E7" s="50"/>
      <c r="F7" s="47" t="s">
        <v>272</v>
      </c>
      <c r="G7" s="48"/>
      <c r="H7" s="50"/>
      <c r="I7" s="47" t="s">
        <v>273</v>
      </c>
      <c r="J7" s="48"/>
      <c r="K7" s="50"/>
      <c r="L7" s="135" t="s">
        <v>35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0.93210142850875854</v>
      </c>
      <c r="D9" s="59">
        <v>0.91013485193252563</v>
      </c>
      <c r="E9" s="115">
        <v>0.95556932687759399</v>
      </c>
      <c r="F9" s="141">
        <v>0.93210142850875854</v>
      </c>
      <c r="G9" s="59">
        <v>0.91013485193252563</v>
      </c>
      <c r="H9" s="115">
        <v>0.95556932687759399</v>
      </c>
      <c r="I9" s="142">
        <v>2000</v>
      </c>
      <c r="J9" s="60">
        <v>2000</v>
      </c>
      <c r="K9" s="96">
        <v>2000</v>
      </c>
      <c r="L9" s="61" t="s">
        <v>284</v>
      </c>
    </row>
    <row r="10" spans="2:12" s="14" customFormat="1" ht="17.5" customHeight="1" x14ac:dyDescent="0.35">
      <c r="B10" s="140">
        <f>+B9+1</f>
        <v>2001</v>
      </c>
      <c r="C10" s="141">
        <v>0.93393123149871826</v>
      </c>
      <c r="D10" s="59">
        <v>0.91229903697967529</v>
      </c>
      <c r="E10" s="115">
        <v>0.95667052268981934</v>
      </c>
      <c r="F10" s="141">
        <v>0.93393123149871826</v>
      </c>
      <c r="G10" s="59">
        <v>0.91229903697967529</v>
      </c>
      <c r="H10" s="115">
        <v>0.95667052268981934</v>
      </c>
      <c r="I10" s="142">
        <v>2001</v>
      </c>
      <c r="J10" s="60">
        <v>2001</v>
      </c>
      <c r="K10" s="96">
        <v>2001</v>
      </c>
      <c r="L10" s="61" t="s">
        <v>284</v>
      </c>
    </row>
    <row r="11" spans="2:12" s="14" customFormat="1" ht="17.5" customHeight="1" x14ac:dyDescent="0.35">
      <c r="B11" s="140">
        <f t="shared" ref="B11:B28" si="0">+B10+1</f>
        <v>2002</v>
      </c>
      <c r="C11" s="141">
        <v>0.93576103448867798</v>
      </c>
      <c r="D11" s="59">
        <v>0.91446316242218018</v>
      </c>
      <c r="E11" s="115">
        <v>0.95777177810668945</v>
      </c>
      <c r="F11" s="141">
        <v>0.93576103448867798</v>
      </c>
      <c r="G11" s="59">
        <v>0.91446316242218018</v>
      </c>
      <c r="H11" s="115">
        <v>0.95777177810668945</v>
      </c>
      <c r="I11" s="142">
        <v>2002</v>
      </c>
      <c r="J11" s="60">
        <v>2002</v>
      </c>
      <c r="K11" s="96">
        <v>2002</v>
      </c>
      <c r="L11" s="61" t="s">
        <v>284</v>
      </c>
    </row>
    <row r="12" spans="2:12" s="14" customFormat="1" ht="17.5" customHeight="1" x14ac:dyDescent="0.35">
      <c r="B12" s="140">
        <f t="shared" si="0"/>
        <v>2003</v>
      </c>
      <c r="C12" s="141">
        <v>0.93716949224472046</v>
      </c>
      <c r="D12" s="59">
        <v>0.91635096073150635</v>
      </c>
      <c r="E12" s="115">
        <v>0.95839101076126099</v>
      </c>
      <c r="F12" s="141">
        <v>0.93716949224472046</v>
      </c>
      <c r="G12" s="59">
        <v>0.91635096073150635</v>
      </c>
      <c r="H12" s="115">
        <v>0.95839101076126099</v>
      </c>
      <c r="I12" s="142">
        <v>2003</v>
      </c>
      <c r="J12" s="60">
        <v>2003</v>
      </c>
      <c r="K12" s="96">
        <v>2003</v>
      </c>
      <c r="L12" s="61" t="s">
        <v>284</v>
      </c>
    </row>
    <row r="13" spans="2:12" s="14" customFormat="1" ht="17.5" customHeight="1" x14ac:dyDescent="0.35">
      <c r="B13" s="140">
        <f t="shared" si="0"/>
        <v>2004</v>
      </c>
      <c r="C13" s="141">
        <v>0.93857795000076294</v>
      </c>
      <c r="D13" s="59">
        <v>0.91823869943618774</v>
      </c>
      <c r="E13" s="115">
        <v>0.95901024341583252</v>
      </c>
      <c r="F13" s="141">
        <v>0.93857795000076294</v>
      </c>
      <c r="G13" s="59">
        <v>0.91823869943618774</v>
      </c>
      <c r="H13" s="115">
        <v>0.95901024341583252</v>
      </c>
      <c r="I13" s="142">
        <v>2004</v>
      </c>
      <c r="J13" s="60">
        <v>2004</v>
      </c>
      <c r="K13" s="96">
        <v>2004</v>
      </c>
      <c r="L13" s="61" t="s">
        <v>284</v>
      </c>
    </row>
    <row r="14" spans="2:12" s="14" customFormat="1" ht="17.5" customHeight="1" x14ac:dyDescent="0.35">
      <c r="B14" s="140">
        <f t="shared" si="0"/>
        <v>2005</v>
      </c>
      <c r="C14" s="141">
        <v>0.9399864673614502</v>
      </c>
      <c r="D14" s="59">
        <v>0.92012649774551392</v>
      </c>
      <c r="E14" s="115">
        <v>0.95962947607040405</v>
      </c>
      <c r="F14" s="141">
        <v>0.9399864673614502</v>
      </c>
      <c r="G14" s="59">
        <v>0.92012649774551392</v>
      </c>
      <c r="H14" s="115">
        <v>0.95962947607040405</v>
      </c>
      <c r="I14" s="142">
        <v>2005</v>
      </c>
      <c r="J14" s="60">
        <v>2005</v>
      </c>
      <c r="K14" s="96">
        <v>2005</v>
      </c>
      <c r="L14" s="61" t="s">
        <v>284</v>
      </c>
    </row>
    <row r="15" spans="2:12" s="14" customFormat="1" ht="17.5" customHeight="1" x14ac:dyDescent="0.35">
      <c r="B15" s="140">
        <f t="shared" si="0"/>
        <v>2006</v>
      </c>
      <c r="C15" s="141">
        <v>0.94139492511749268</v>
      </c>
      <c r="D15" s="59">
        <v>0.92201423645019531</v>
      </c>
      <c r="E15" s="115">
        <v>0.96024876832962036</v>
      </c>
      <c r="F15" s="141">
        <v>0.94139492511749268</v>
      </c>
      <c r="G15" s="59">
        <v>0.92201423645019531</v>
      </c>
      <c r="H15" s="115">
        <v>0.96024876832962036</v>
      </c>
      <c r="I15" s="142">
        <v>2006</v>
      </c>
      <c r="J15" s="60">
        <v>2006</v>
      </c>
      <c r="K15" s="96">
        <v>2006</v>
      </c>
      <c r="L15" s="61" t="s">
        <v>284</v>
      </c>
    </row>
    <row r="16" spans="2:12" s="14" customFormat="1" ht="17.5" customHeight="1" x14ac:dyDescent="0.35">
      <c r="B16" s="140">
        <f t="shared" si="0"/>
        <v>2007</v>
      </c>
      <c r="C16" s="141">
        <v>0.94280338287353516</v>
      </c>
      <c r="D16" s="59">
        <v>0.92390203475952148</v>
      </c>
      <c r="E16" s="115">
        <v>0.96086800098419189</v>
      </c>
      <c r="F16" s="141">
        <v>0.94280338287353516</v>
      </c>
      <c r="G16" s="59">
        <v>0.92390203475952148</v>
      </c>
      <c r="H16" s="115">
        <v>0.96086800098419189</v>
      </c>
      <c r="I16" s="142">
        <v>2007</v>
      </c>
      <c r="J16" s="60">
        <v>2007</v>
      </c>
      <c r="K16" s="96">
        <v>2007</v>
      </c>
      <c r="L16" s="61" t="s">
        <v>284</v>
      </c>
    </row>
    <row r="17" spans="2:12" s="14" customFormat="1" ht="17.5" customHeight="1" x14ac:dyDescent="0.35">
      <c r="B17" s="140">
        <f t="shared" si="0"/>
        <v>2008</v>
      </c>
      <c r="C17" s="141">
        <v>0.94353318214416504</v>
      </c>
      <c r="D17" s="59">
        <v>0.92486631870269775</v>
      </c>
      <c r="E17" s="115">
        <v>0.96117329597473145</v>
      </c>
      <c r="F17" s="141">
        <v>0.94353318214416504</v>
      </c>
      <c r="G17" s="59">
        <v>0.92486631870269775</v>
      </c>
      <c r="H17" s="115">
        <v>0.96117329597473145</v>
      </c>
      <c r="I17" s="142">
        <v>2008</v>
      </c>
      <c r="J17" s="60">
        <v>2008</v>
      </c>
      <c r="K17" s="96">
        <v>2008</v>
      </c>
      <c r="L17" s="61" t="s">
        <v>284</v>
      </c>
    </row>
    <row r="18" spans="2:12" s="14" customFormat="1" ht="17.5" customHeight="1" x14ac:dyDescent="0.35">
      <c r="B18" s="140">
        <f t="shared" si="0"/>
        <v>2009</v>
      </c>
      <c r="C18" s="141">
        <v>0.94426298141479492</v>
      </c>
      <c r="D18" s="59">
        <v>0.92583060264587402</v>
      </c>
      <c r="E18" s="115">
        <v>0.961478590965271</v>
      </c>
      <c r="F18" s="141">
        <v>0.9442630410194397</v>
      </c>
      <c r="G18" s="59">
        <v>0.92583060264587402</v>
      </c>
      <c r="H18" s="115">
        <v>0.961478590965271</v>
      </c>
      <c r="I18" s="142">
        <v>2009</v>
      </c>
      <c r="J18" s="60">
        <v>2009</v>
      </c>
      <c r="K18" s="96">
        <v>2009</v>
      </c>
      <c r="L18" s="61" t="s">
        <v>284</v>
      </c>
    </row>
    <row r="19" spans="2:12" s="14" customFormat="1" ht="17.5" customHeight="1" x14ac:dyDescent="0.35">
      <c r="B19" s="140">
        <f t="shared" si="0"/>
        <v>2010</v>
      </c>
      <c r="C19" s="141">
        <v>0.94499284029006958</v>
      </c>
      <c r="D19" s="59">
        <v>0.92679494619369507</v>
      </c>
      <c r="E19" s="115">
        <v>0.96178388595581055</v>
      </c>
      <c r="F19" s="141">
        <v>0.94499284029006958</v>
      </c>
      <c r="G19" s="59">
        <v>0.92679494619369507</v>
      </c>
      <c r="H19" s="115">
        <v>0.96178382635116577</v>
      </c>
      <c r="I19" s="142">
        <v>2010</v>
      </c>
      <c r="J19" s="60">
        <v>2010</v>
      </c>
      <c r="K19" s="96">
        <v>2010</v>
      </c>
      <c r="L19" s="61" t="s">
        <v>284</v>
      </c>
    </row>
    <row r="20" spans="2:12" s="14" customFormat="1" ht="17.5" customHeight="1" x14ac:dyDescent="0.35">
      <c r="B20" s="140">
        <f t="shared" si="0"/>
        <v>2011</v>
      </c>
      <c r="C20" s="141">
        <v>0.94572263956069946</v>
      </c>
      <c r="D20" s="59">
        <v>0.92775923013687134</v>
      </c>
      <c r="E20" s="115">
        <v>0.96208912134170532</v>
      </c>
      <c r="F20" s="141">
        <v>0.94572263956069946</v>
      </c>
      <c r="G20" s="59">
        <v>0.92775923013687134</v>
      </c>
      <c r="H20" s="115">
        <v>0.96208912134170532</v>
      </c>
      <c r="I20" s="142">
        <v>2011</v>
      </c>
      <c r="J20" s="60">
        <v>2011</v>
      </c>
      <c r="K20" s="96">
        <v>2011</v>
      </c>
      <c r="L20" s="61" t="s">
        <v>284</v>
      </c>
    </row>
    <row r="21" spans="2:12" s="14" customFormat="1" ht="17.5" customHeight="1" x14ac:dyDescent="0.35">
      <c r="B21" s="140">
        <f t="shared" si="0"/>
        <v>2012</v>
      </c>
      <c r="C21" s="141">
        <v>0.94645243883132935</v>
      </c>
      <c r="D21" s="59">
        <v>0.92872351408004761</v>
      </c>
      <c r="E21" s="115">
        <v>0.96239441633224487</v>
      </c>
      <c r="F21" s="141">
        <v>0.94645243883132935</v>
      </c>
      <c r="G21" s="59">
        <v>0.92872351408004761</v>
      </c>
      <c r="H21" s="115">
        <v>0.96239441633224487</v>
      </c>
      <c r="I21" s="142">
        <v>2012</v>
      </c>
      <c r="J21" s="60">
        <v>2012</v>
      </c>
      <c r="K21" s="96">
        <v>2012</v>
      </c>
      <c r="L21" s="61" t="s">
        <v>284</v>
      </c>
    </row>
    <row r="22" spans="2:12" s="14" customFormat="1" ht="17.5" customHeight="1" x14ac:dyDescent="0.35">
      <c r="B22" s="140">
        <f t="shared" si="0"/>
        <v>2013</v>
      </c>
      <c r="C22" s="141">
        <v>0.94780480861663818</v>
      </c>
      <c r="D22" s="59">
        <v>0.9304509162902832</v>
      </c>
      <c r="E22" s="115">
        <v>0.96319913864135742</v>
      </c>
      <c r="F22" s="141">
        <v>0.94780480861663818</v>
      </c>
      <c r="G22" s="59">
        <v>0.9304509162902832</v>
      </c>
      <c r="H22" s="115">
        <v>0.96319913864135742</v>
      </c>
      <c r="I22" s="142">
        <v>2013</v>
      </c>
      <c r="J22" s="60">
        <v>2013</v>
      </c>
      <c r="K22" s="96">
        <v>2013</v>
      </c>
      <c r="L22" s="61" t="s">
        <v>284</v>
      </c>
    </row>
    <row r="23" spans="2:12" s="14" customFormat="1" ht="17.5" customHeight="1" x14ac:dyDescent="0.35">
      <c r="B23" s="140">
        <f t="shared" si="0"/>
        <v>2014</v>
      </c>
      <c r="C23" s="141">
        <v>0.94915711879730225</v>
      </c>
      <c r="D23" s="59">
        <v>0.93217825889587402</v>
      </c>
      <c r="E23" s="115">
        <v>0.96400386095046997</v>
      </c>
      <c r="F23" s="141">
        <v>0.94915711879730225</v>
      </c>
      <c r="G23" s="59">
        <v>0.9321783185005188</v>
      </c>
      <c r="H23" s="115">
        <v>0.96400386095046997</v>
      </c>
      <c r="I23" s="142">
        <v>2014</v>
      </c>
      <c r="J23" s="60">
        <v>2014</v>
      </c>
      <c r="K23" s="96">
        <v>2014</v>
      </c>
      <c r="L23" s="61" t="s">
        <v>284</v>
      </c>
    </row>
    <row r="24" spans="2:12" s="14" customFormat="1" ht="17.5" customHeight="1" x14ac:dyDescent="0.35">
      <c r="B24" s="140">
        <f t="shared" si="0"/>
        <v>2015</v>
      </c>
      <c r="C24" s="141">
        <v>0.95050948858261108</v>
      </c>
      <c r="D24" s="59">
        <v>0.93390566110610962</v>
      </c>
      <c r="E24" s="115">
        <v>0.96480852365493774</v>
      </c>
      <c r="F24" s="141">
        <v>0.95050948858261108</v>
      </c>
      <c r="G24" s="59">
        <v>0.93390566110610962</v>
      </c>
      <c r="H24" s="115">
        <v>0.96480852365493774</v>
      </c>
      <c r="I24" s="142">
        <v>2015</v>
      </c>
      <c r="J24" s="60">
        <v>2015</v>
      </c>
      <c r="K24" s="96">
        <v>2015</v>
      </c>
      <c r="L24" s="61" t="s">
        <v>284</v>
      </c>
    </row>
    <row r="25" spans="2:12" s="14" customFormat="1" ht="17.5" customHeight="1" x14ac:dyDescent="0.35">
      <c r="B25" s="140">
        <f t="shared" si="0"/>
        <v>2016</v>
      </c>
      <c r="C25" s="141">
        <v>0.95186179876327515</v>
      </c>
      <c r="D25" s="59">
        <v>0.93563306331634521</v>
      </c>
      <c r="E25" s="115">
        <v>0.96561324596405029</v>
      </c>
      <c r="F25" s="141">
        <v>0.95186179876327515</v>
      </c>
      <c r="G25" s="59">
        <v>0.93563306331634521</v>
      </c>
      <c r="H25" s="115">
        <v>0.96561324596405029</v>
      </c>
      <c r="I25" s="142">
        <v>2016</v>
      </c>
      <c r="J25" s="60">
        <v>2016</v>
      </c>
      <c r="K25" s="96">
        <v>2016</v>
      </c>
      <c r="L25" s="61" t="s">
        <v>284</v>
      </c>
    </row>
    <row r="26" spans="2:12" s="14" customFormat="1" ht="17.5" customHeight="1" x14ac:dyDescent="0.35">
      <c r="B26" s="140">
        <f t="shared" si="0"/>
        <v>2017</v>
      </c>
      <c r="C26" s="141">
        <v>0.95321410894393921</v>
      </c>
      <c r="D26" s="59">
        <v>0.93736040592193604</v>
      </c>
      <c r="E26" s="115">
        <v>0.96641796827316284</v>
      </c>
      <c r="F26" s="141">
        <v>0.95321410894393921</v>
      </c>
      <c r="G26" s="59">
        <v>0.93736040592193604</v>
      </c>
      <c r="H26" s="115">
        <v>0.96641796827316284</v>
      </c>
      <c r="I26" s="142">
        <v>2017</v>
      </c>
      <c r="J26" s="60">
        <v>2017</v>
      </c>
      <c r="K26" s="96">
        <v>2017</v>
      </c>
      <c r="L26" s="61" t="s">
        <v>284</v>
      </c>
    </row>
    <row r="27" spans="2:12" s="14" customFormat="1" ht="17.5" customHeight="1" x14ac:dyDescent="0.35">
      <c r="B27" s="140">
        <f t="shared" si="0"/>
        <v>2018</v>
      </c>
      <c r="C27" s="141">
        <v>0.95391380786895752</v>
      </c>
      <c r="D27" s="59">
        <v>0.93809938430786133</v>
      </c>
      <c r="E27" s="115">
        <v>0.96689623594284058</v>
      </c>
      <c r="F27" s="141">
        <v>0.95391380786895752</v>
      </c>
      <c r="G27" s="59">
        <v>0.93809938430786133</v>
      </c>
      <c r="H27" s="115">
        <v>0.96689623594284058</v>
      </c>
      <c r="I27" s="142">
        <v>2018</v>
      </c>
      <c r="J27" s="60">
        <v>2018</v>
      </c>
      <c r="K27" s="96">
        <v>2018</v>
      </c>
      <c r="L27" s="61" t="s">
        <v>284</v>
      </c>
    </row>
    <row r="28" spans="2:12" s="14" customFormat="1" ht="17.5" customHeight="1" thickBot="1" x14ac:dyDescent="0.4">
      <c r="B28" s="144">
        <f t="shared" si="0"/>
        <v>2019</v>
      </c>
      <c r="C28" s="145">
        <v>0.95461350679397583</v>
      </c>
      <c r="D28" s="146">
        <v>0.93883830308914185</v>
      </c>
      <c r="E28" s="147">
        <v>0.96737450361251831</v>
      </c>
      <c r="F28" s="145">
        <v>0.95461350679397583</v>
      </c>
      <c r="G28" s="146">
        <v>0.93883830308914185</v>
      </c>
      <c r="H28" s="147">
        <v>0.96737450361251831</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A850A1C-E1DB-48B1-A75F-6390F9D5BB9C}"/>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7421B-063F-4413-A03B-4C104C745F5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28</v>
      </c>
      <c r="C7" s="165" t="s">
        <v>330</v>
      </c>
      <c r="D7" s="166"/>
      <c r="E7" s="167"/>
      <c r="F7" s="165" t="s">
        <v>272</v>
      </c>
      <c r="G7" s="166"/>
      <c r="H7" s="167"/>
      <c r="I7" s="165" t="s">
        <v>273</v>
      </c>
      <c r="J7" s="166"/>
      <c r="K7" s="167"/>
      <c r="L7" s="135" t="s">
        <v>35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A4A7DEB-5CC7-431C-9328-0854F6A245D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36DA3-C9D4-4527-8B53-91E8D297AA09}">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28</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286</v>
      </c>
      <c r="S15" s="16" t="s">
        <v>286</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286</v>
      </c>
      <c r="S18" s="16" t="s">
        <v>286</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286</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114.99722290039063</v>
      </c>
      <c r="D22" s="190">
        <v>112.51100158691406</v>
      </c>
      <c r="E22" s="190">
        <v>117.84451293945313</v>
      </c>
      <c r="F22" s="190"/>
      <c r="G22" s="190"/>
      <c r="H22" s="190"/>
      <c r="I22" s="190">
        <v>98.170478820800781</v>
      </c>
      <c r="J22" s="190">
        <v>96.546943664550781</v>
      </c>
      <c r="K22" s="190">
        <v>100</v>
      </c>
      <c r="L22" s="190"/>
      <c r="M22" s="190"/>
      <c r="N22" s="190"/>
      <c r="O22" s="190">
        <v>98.170478820800781</v>
      </c>
      <c r="P22" s="190">
        <v>96.546943664550781</v>
      </c>
      <c r="Q22" s="190">
        <v>100</v>
      </c>
      <c r="R22" s="43" t="s">
        <v>361</v>
      </c>
      <c r="S22" s="16" t="s">
        <v>286</v>
      </c>
      <c r="T22" s="16"/>
      <c r="U22" s="16"/>
      <c r="V22" s="16"/>
      <c r="X22" s="191"/>
    </row>
    <row r="23" spans="1:27" s="14" customFormat="1" ht="14.5" x14ac:dyDescent="0.35">
      <c r="B23" s="140">
        <f t="shared" si="0"/>
        <v>2013</v>
      </c>
      <c r="C23" s="190">
        <v>112.73253631591797</v>
      </c>
      <c r="D23" s="190">
        <v>109.41915893554688</v>
      </c>
      <c r="E23" s="190">
        <v>116.57546234130859</v>
      </c>
      <c r="F23" s="190"/>
      <c r="G23" s="190"/>
      <c r="H23" s="190"/>
      <c r="I23" s="190">
        <v>97.019561767578125</v>
      </c>
      <c r="J23" s="190">
        <v>94.408599853515625</v>
      </c>
      <c r="K23" s="190">
        <v>100</v>
      </c>
      <c r="L23" s="190"/>
      <c r="M23" s="190"/>
      <c r="N23" s="190"/>
      <c r="O23" s="190">
        <v>97.019561767578125</v>
      </c>
      <c r="P23" s="190">
        <v>94.408599853515625</v>
      </c>
      <c r="Q23" s="190">
        <v>100</v>
      </c>
      <c r="R23" s="43" t="s">
        <v>361</v>
      </c>
      <c r="S23" s="16" t="s">
        <v>286</v>
      </c>
      <c r="T23" s="16"/>
      <c r="U23" s="16"/>
      <c r="V23" s="16"/>
      <c r="X23" s="191"/>
    </row>
    <row r="24" spans="1:27" s="14" customFormat="1" ht="14.5" x14ac:dyDescent="0.35">
      <c r="B24" s="140">
        <f t="shared" si="0"/>
        <v>2014</v>
      </c>
      <c r="C24" s="190">
        <v>108.23004150390625</v>
      </c>
      <c r="D24" s="190">
        <v>104.76820373535156</v>
      </c>
      <c r="E24" s="190">
        <v>112.28752899169922</v>
      </c>
      <c r="F24" s="190"/>
      <c r="G24" s="190"/>
      <c r="H24" s="190"/>
      <c r="I24" s="190">
        <v>96.610977172851563</v>
      </c>
      <c r="J24" s="190">
        <v>93.681617736816406</v>
      </c>
      <c r="K24" s="190">
        <v>100</v>
      </c>
      <c r="L24" s="190"/>
      <c r="M24" s="190"/>
      <c r="N24" s="190"/>
      <c r="O24" s="190">
        <v>96.610977172851563</v>
      </c>
      <c r="P24" s="190">
        <v>93.681617736816406</v>
      </c>
      <c r="Q24" s="190">
        <v>100</v>
      </c>
      <c r="R24" s="43" t="s">
        <v>361</v>
      </c>
      <c r="S24" s="16" t="s">
        <v>286</v>
      </c>
      <c r="T24" s="16"/>
      <c r="U24" s="16"/>
      <c r="V24" s="16"/>
      <c r="X24" s="191"/>
    </row>
    <row r="25" spans="1:27" s="14" customFormat="1" ht="14.5" x14ac:dyDescent="0.35">
      <c r="B25" s="140">
        <f t="shared" si="0"/>
        <v>2015</v>
      </c>
      <c r="C25" s="190">
        <v>108.31919097900391</v>
      </c>
      <c r="D25" s="190">
        <v>104.61663055419922</v>
      </c>
      <c r="E25" s="190">
        <v>112.66928863525391</v>
      </c>
      <c r="F25" s="190"/>
      <c r="G25" s="190"/>
      <c r="H25" s="190"/>
      <c r="I25" s="190">
        <v>95.058807373046875</v>
      </c>
      <c r="J25" s="190">
        <v>90.830886840820313</v>
      </c>
      <c r="K25" s="190">
        <v>100</v>
      </c>
      <c r="L25" s="190"/>
      <c r="M25" s="190"/>
      <c r="N25" s="190"/>
      <c r="O25" s="190">
        <v>95.058807373046875</v>
      </c>
      <c r="P25" s="190">
        <v>90.830886840820313</v>
      </c>
      <c r="Q25" s="190">
        <v>100</v>
      </c>
      <c r="R25" s="43" t="s">
        <v>361</v>
      </c>
      <c r="S25" s="16" t="s">
        <v>286</v>
      </c>
      <c r="T25" s="16"/>
      <c r="U25" s="16"/>
      <c r="V25" s="16"/>
      <c r="X25" s="191"/>
    </row>
    <row r="26" spans="1:27" s="14" customFormat="1" ht="14.5" x14ac:dyDescent="0.35">
      <c r="B26" s="140">
        <f t="shared" si="0"/>
        <v>2016</v>
      </c>
      <c r="C26" s="190">
        <v>109.24739837646484</v>
      </c>
      <c r="D26" s="190">
        <v>105.82684326171875</v>
      </c>
      <c r="E26" s="190">
        <v>113.26228332519531</v>
      </c>
      <c r="F26" s="190"/>
      <c r="G26" s="190"/>
      <c r="H26" s="190"/>
      <c r="I26" s="190">
        <v>96.203399658203125</v>
      </c>
      <c r="J26" s="190">
        <v>92.967178344726563</v>
      </c>
      <c r="K26" s="190">
        <v>100</v>
      </c>
      <c r="L26" s="190"/>
      <c r="M26" s="190"/>
      <c r="N26" s="190"/>
      <c r="O26" s="190">
        <v>96.203399658203125</v>
      </c>
      <c r="P26" s="190">
        <v>92.967178344726563</v>
      </c>
      <c r="Q26" s="190">
        <v>100</v>
      </c>
      <c r="R26" s="43" t="s">
        <v>361</v>
      </c>
      <c r="S26" s="16" t="s">
        <v>286</v>
      </c>
      <c r="T26" s="16"/>
      <c r="U26" s="16"/>
      <c r="V26" s="16"/>
      <c r="X26" s="191"/>
    </row>
    <row r="27" spans="1:27" s="14" customFormat="1" ht="14.5" x14ac:dyDescent="0.35">
      <c r="B27" s="140">
        <v>2017</v>
      </c>
      <c r="C27" s="190">
        <v>108.15534973144531</v>
      </c>
      <c r="D27" s="190">
        <v>105.34049987792969</v>
      </c>
      <c r="E27" s="190">
        <v>111.43206024169922</v>
      </c>
      <c r="F27" s="190"/>
      <c r="G27" s="190"/>
      <c r="H27" s="190"/>
      <c r="I27" s="190">
        <v>96.67138671875</v>
      </c>
      <c r="J27" s="190">
        <v>93.824493408203125</v>
      </c>
      <c r="K27" s="190">
        <v>100</v>
      </c>
      <c r="L27" s="190"/>
      <c r="M27" s="190"/>
      <c r="N27" s="190"/>
      <c r="O27" s="190">
        <v>96.67138671875</v>
      </c>
      <c r="P27" s="190">
        <v>93.824493408203125</v>
      </c>
      <c r="Q27" s="190">
        <v>100</v>
      </c>
      <c r="R27" s="43" t="s">
        <v>361</v>
      </c>
      <c r="S27" s="16" t="s">
        <v>286</v>
      </c>
      <c r="T27" s="16"/>
      <c r="U27" s="16"/>
      <c r="V27" s="16"/>
      <c r="X27" s="191"/>
    </row>
    <row r="28" spans="1:27" s="14" customFormat="1" ht="14.5" x14ac:dyDescent="0.35">
      <c r="B28" s="140">
        <v>2018</v>
      </c>
      <c r="C28" s="190">
        <v>106.40480804443359</v>
      </c>
      <c r="D28" s="190">
        <v>103.85321807861328</v>
      </c>
      <c r="E28" s="190">
        <v>109.33995056152344</v>
      </c>
      <c r="F28" s="190">
        <v>95.229026794433594</v>
      </c>
      <c r="G28" s="190"/>
      <c r="H28" s="190"/>
      <c r="I28" s="190">
        <v>96.897811889648438</v>
      </c>
      <c r="J28" s="190">
        <v>94.224479675292969</v>
      </c>
      <c r="K28" s="190">
        <v>100</v>
      </c>
      <c r="L28" s="190"/>
      <c r="M28" s="190"/>
      <c r="N28" s="190"/>
      <c r="O28" s="190">
        <v>96.897811889648438</v>
      </c>
      <c r="P28" s="190">
        <v>94.224479675292969</v>
      </c>
      <c r="Q28" s="190">
        <v>100</v>
      </c>
      <c r="R28" s="43" t="s">
        <v>361</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96.897811889648438</v>
      </c>
      <c r="P29" s="194">
        <v>94.224479675292969</v>
      </c>
      <c r="Q29" s="194">
        <v>100</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28</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360</v>
      </c>
      <c r="S34" s="90" t="s">
        <v>274</v>
      </c>
      <c r="T34" s="90" t="s">
        <v>335</v>
      </c>
      <c r="U34" s="90" t="s">
        <v>336</v>
      </c>
      <c r="V34" s="90" t="s">
        <v>274</v>
      </c>
      <c r="W34" s="90" t="s">
        <v>335</v>
      </c>
      <c r="X34" s="90" t="s">
        <v>336</v>
      </c>
      <c r="Y34" s="90" t="s">
        <v>360</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286</v>
      </c>
      <c r="S35" s="190">
        <v>0.95169001817703247</v>
      </c>
      <c r="T35" s="190"/>
      <c r="U35" s="190"/>
      <c r="V35" s="190"/>
      <c r="W35" s="190"/>
      <c r="X35" s="190"/>
      <c r="Y35" s="190" t="s">
        <v>286</v>
      </c>
      <c r="Z35" s="192" t="s">
        <v>286</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286</v>
      </c>
      <c r="S36" s="190">
        <v>0.95850002765655518</v>
      </c>
      <c r="T36" s="190"/>
      <c r="U36" s="190"/>
      <c r="V36" s="190"/>
      <c r="W36" s="190"/>
      <c r="X36" s="190"/>
      <c r="Y36" s="190" t="s">
        <v>286</v>
      </c>
      <c r="Z36" s="192" t="s">
        <v>286</v>
      </c>
      <c r="AA36" s="14"/>
    </row>
    <row r="37" spans="1:27" ht="14.5" x14ac:dyDescent="0.35">
      <c r="A37" s="14"/>
      <c r="B37" s="140">
        <f t="shared" ref="B37:B54" si="1">+B36+1</f>
        <v>2002</v>
      </c>
      <c r="C37" s="190"/>
      <c r="D37" s="190"/>
      <c r="E37" s="190"/>
      <c r="F37" s="190"/>
      <c r="G37" s="190"/>
      <c r="H37" s="190"/>
      <c r="I37" s="190"/>
      <c r="J37" s="190"/>
      <c r="K37" s="190"/>
      <c r="L37" s="190"/>
      <c r="M37" s="190"/>
      <c r="N37" s="190"/>
      <c r="O37" s="190"/>
      <c r="P37" s="190"/>
      <c r="Q37" s="190"/>
      <c r="R37" s="190" t="s">
        <v>286</v>
      </c>
      <c r="S37" s="190">
        <v>0.90153002738952637</v>
      </c>
      <c r="T37" s="190"/>
      <c r="U37" s="190"/>
      <c r="V37" s="190"/>
      <c r="W37" s="190"/>
      <c r="X37" s="190"/>
      <c r="Y37" s="190" t="s">
        <v>286</v>
      </c>
      <c r="Z37" s="192" t="s">
        <v>286</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286</v>
      </c>
      <c r="S38" s="190">
        <v>0.85215997695922852</v>
      </c>
      <c r="T38" s="190">
        <v>0.99633997678756714</v>
      </c>
      <c r="U38" s="190">
        <v>0.69655001163482666</v>
      </c>
      <c r="V38" s="190"/>
      <c r="W38" s="190"/>
      <c r="X38" s="190"/>
      <c r="Y38" s="190" t="s">
        <v>286</v>
      </c>
      <c r="Z38" s="192" t="s">
        <v>286</v>
      </c>
      <c r="AA38" s="14"/>
    </row>
    <row r="39" spans="1:27" ht="14.5" x14ac:dyDescent="0.35">
      <c r="A39" s="14"/>
      <c r="B39" s="140">
        <f t="shared" si="1"/>
        <v>2004</v>
      </c>
      <c r="C39" s="190"/>
      <c r="D39" s="190"/>
      <c r="E39" s="190"/>
      <c r="F39" s="190"/>
      <c r="G39" s="190"/>
      <c r="H39" s="190"/>
      <c r="I39" s="190"/>
      <c r="J39" s="190"/>
      <c r="K39" s="190"/>
      <c r="L39" s="190"/>
      <c r="M39" s="190"/>
      <c r="N39" s="190"/>
      <c r="O39" s="190"/>
      <c r="P39" s="190"/>
      <c r="Q39" s="190"/>
      <c r="R39" s="190" t="s">
        <v>286</v>
      </c>
      <c r="S39" s="190">
        <v>0.84824001789093018</v>
      </c>
      <c r="T39" s="190">
        <v>1.0114200115203857</v>
      </c>
      <c r="U39" s="190">
        <v>0.6718900203704834</v>
      </c>
      <c r="V39" s="190"/>
      <c r="W39" s="190"/>
      <c r="X39" s="190"/>
      <c r="Y39" s="190" t="s">
        <v>286</v>
      </c>
      <c r="Z39" s="192" t="s">
        <v>286</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286</v>
      </c>
      <c r="S40" s="190">
        <v>0.88081997632980347</v>
      </c>
      <c r="T40" s="190">
        <v>1.0348000526428223</v>
      </c>
      <c r="U40" s="190">
        <v>0.71425002813339233</v>
      </c>
      <c r="V40" s="190"/>
      <c r="W40" s="190"/>
      <c r="X40" s="190"/>
      <c r="Y40" s="190" t="s">
        <v>286</v>
      </c>
      <c r="Z40" s="192" t="s">
        <v>286</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286</v>
      </c>
      <c r="S41" s="190">
        <v>0.88393998146057129</v>
      </c>
      <c r="T41" s="190">
        <v>1.0230699777603149</v>
      </c>
      <c r="U41" s="190">
        <v>0.73308002948760986</v>
      </c>
      <c r="V41" s="190"/>
      <c r="W41" s="190"/>
      <c r="X41" s="190"/>
      <c r="Y41" s="190" t="s">
        <v>286</v>
      </c>
      <c r="Z41" s="192" t="s">
        <v>286</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286</v>
      </c>
      <c r="S42" s="190">
        <v>0.89964002370834351</v>
      </c>
      <c r="T42" s="190">
        <v>1.0477099418640137</v>
      </c>
      <c r="U42" s="190">
        <v>0.73882001638412476</v>
      </c>
      <c r="V42" s="190"/>
      <c r="W42" s="190"/>
      <c r="X42" s="190"/>
      <c r="Y42" s="190" t="s">
        <v>286</v>
      </c>
      <c r="Z42" s="192" t="s">
        <v>286</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286</v>
      </c>
      <c r="S43" s="190">
        <v>0.91809999942779541</v>
      </c>
      <c r="T43" s="190">
        <v>1.0797499418258667</v>
      </c>
      <c r="U43" s="190">
        <v>0.74185997247695923</v>
      </c>
      <c r="V43" s="190"/>
      <c r="W43" s="190"/>
      <c r="X43" s="190"/>
      <c r="Y43" s="190" t="s">
        <v>286</v>
      </c>
      <c r="Z43" s="192" t="s">
        <v>286</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286</v>
      </c>
      <c r="S44" s="190">
        <v>0.85137999057769775</v>
      </c>
      <c r="T44" s="190">
        <v>0.98021000623703003</v>
      </c>
      <c r="U44" s="190">
        <v>0.71104997396469116</v>
      </c>
      <c r="V44" s="190"/>
      <c r="W44" s="190"/>
      <c r="X44" s="190"/>
      <c r="Y44" s="190" t="s">
        <v>286</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v>0.80505001544952393</v>
      </c>
      <c r="T45" s="190">
        <v>0.94040000438690186</v>
      </c>
      <c r="U45" s="190">
        <v>0.65760999917984009</v>
      </c>
      <c r="V45" s="190"/>
      <c r="W45" s="190"/>
      <c r="X45" s="190"/>
      <c r="Y45" s="190" t="s">
        <v>286</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v>0.73860001564025879</v>
      </c>
      <c r="T46" s="190">
        <v>0.85307997465133667</v>
      </c>
      <c r="U46" s="190">
        <v>0.61396998167037964</v>
      </c>
      <c r="V46" s="190"/>
      <c r="W46" s="190"/>
      <c r="X46" s="190"/>
      <c r="Y46" s="190" t="s">
        <v>286</v>
      </c>
      <c r="Z46" s="192" t="s">
        <v>286</v>
      </c>
      <c r="AA46" s="14"/>
    </row>
    <row r="47" spans="1:27" ht="14.5" x14ac:dyDescent="0.35">
      <c r="A47" s="14"/>
      <c r="B47" s="140">
        <f t="shared" si="1"/>
        <v>2012</v>
      </c>
      <c r="C47" s="190">
        <v>103.92066192626953</v>
      </c>
      <c r="D47" s="190">
        <v>103.80451202392578</v>
      </c>
      <c r="E47" s="190">
        <v>104.04721069335938</v>
      </c>
      <c r="F47" s="190">
        <v>94.199607849121094</v>
      </c>
      <c r="G47" s="190"/>
      <c r="H47" s="190"/>
      <c r="I47" s="190">
        <v>99.277389526367188</v>
      </c>
      <c r="J47" s="190"/>
      <c r="K47" s="190"/>
      <c r="L47" s="190">
        <v>99.547538757324219</v>
      </c>
      <c r="M47" s="190">
        <v>99.132240295410156</v>
      </c>
      <c r="N47" s="190">
        <v>100</v>
      </c>
      <c r="O47" s="190">
        <v>99.547538757324219</v>
      </c>
      <c r="P47" s="190">
        <v>99.132240295410156</v>
      </c>
      <c r="Q47" s="190">
        <v>100</v>
      </c>
      <c r="R47" s="190" t="s">
        <v>367</v>
      </c>
      <c r="S47" s="190">
        <v>0.71947997808456421</v>
      </c>
      <c r="T47" s="190">
        <v>0.82519000768661499</v>
      </c>
      <c r="U47" s="190">
        <v>0.60457998514175415</v>
      </c>
      <c r="V47" s="190">
        <v>98.831314086914063</v>
      </c>
      <c r="W47" s="190">
        <v>98.314208984375</v>
      </c>
      <c r="X47" s="190">
        <v>99.395416259765625</v>
      </c>
      <c r="Y47" s="190" t="s">
        <v>367</v>
      </c>
      <c r="Z47" s="192" t="s">
        <v>286</v>
      </c>
      <c r="AA47" s="14"/>
    </row>
    <row r="48" spans="1:27" ht="14.5" x14ac:dyDescent="0.35">
      <c r="A48" s="14"/>
      <c r="B48" s="140">
        <f t="shared" si="1"/>
        <v>2013</v>
      </c>
      <c r="C48" s="190">
        <v>106.49418640136719</v>
      </c>
      <c r="D48" s="190">
        <v>106.36591339111328</v>
      </c>
      <c r="E48" s="190">
        <v>106.63400268554688</v>
      </c>
      <c r="F48" s="190">
        <v>93.793243408203125</v>
      </c>
      <c r="G48" s="190"/>
      <c r="H48" s="190"/>
      <c r="I48" s="190">
        <v>99.251777648925781</v>
      </c>
      <c r="J48" s="190"/>
      <c r="K48" s="190"/>
      <c r="L48" s="190">
        <v>99.514396667480469</v>
      </c>
      <c r="M48" s="190">
        <v>99.068840026855469</v>
      </c>
      <c r="N48" s="190">
        <v>100</v>
      </c>
      <c r="O48" s="190">
        <v>99.514396667480469</v>
      </c>
      <c r="P48" s="190">
        <v>99.068840026855469</v>
      </c>
      <c r="Q48" s="190">
        <v>100</v>
      </c>
      <c r="R48" s="190" t="s">
        <v>367</v>
      </c>
      <c r="S48" s="190">
        <v>0.59970998764038086</v>
      </c>
      <c r="T48" s="190">
        <v>0.6729699969291687</v>
      </c>
      <c r="U48" s="190">
        <v>0.52007001638412476</v>
      </c>
      <c r="V48" s="190">
        <v>98.9176025390625</v>
      </c>
      <c r="W48" s="190">
        <v>98.402137756347656</v>
      </c>
      <c r="X48" s="190">
        <v>99.479927062988281</v>
      </c>
      <c r="Y48" s="190" t="s">
        <v>367</v>
      </c>
      <c r="Z48" s="192" t="s">
        <v>286</v>
      </c>
      <c r="AA48" s="14"/>
    </row>
    <row r="49" spans="1:27" ht="14.5" x14ac:dyDescent="0.35">
      <c r="A49" s="14"/>
      <c r="B49" s="140">
        <f t="shared" si="1"/>
        <v>2014</v>
      </c>
      <c r="C49" s="190">
        <v>109.31301116943359</v>
      </c>
      <c r="D49" s="190">
        <v>108.84967041015625</v>
      </c>
      <c r="E49" s="190">
        <v>109.81980895996094</v>
      </c>
      <c r="F49" s="190">
        <v>94.291610717773438</v>
      </c>
      <c r="G49" s="190"/>
      <c r="H49" s="190"/>
      <c r="I49" s="190">
        <v>98.969940185546875</v>
      </c>
      <c r="J49" s="190"/>
      <c r="K49" s="190"/>
      <c r="L49" s="190">
        <v>99.288986206054688</v>
      </c>
      <c r="M49" s="190">
        <v>98.63897705078125</v>
      </c>
      <c r="N49" s="190">
        <v>100</v>
      </c>
      <c r="O49" s="190">
        <v>99.288986206054688</v>
      </c>
      <c r="P49" s="190">
        <v>98.63897705078125</v>
      </c>
      <c r="Q49" s="190">
        <v>100</v>
      </c>
      <c r="R49" s="190" t="s">
        <v>367</v>
      </c>
      <c r="S49" s="190">
        <v>0.53213000297546387</v>
      </c>
      <c r="T49" s="190">
        <v>0.55090999603271484</v>
      </c>
      <c r="U49" s="190">
        <v>0.51177000999450684</v>
      </c>
      <c r="V49" s="190">
        <v>98.760643005371094</v>
      </c>
      <c r="W49" s="190">
        <v>98.095565795898438</v>
      </c>
      <c r="X49" s="190">
        <v>99.488227844238281</v>
      </c>
      <c r="Y49" s="190" t="s">
        <v>367</v>
      </c>
      <c r="Z49" s="192" t="s">
        <v>286</v>
      </c>
      <c r="AA49" s="14"/>
    </row>
    <row r="50" spans="1:27" ht="14.5" x14ac:dyDescent="0.35">
      <c r="A50" s="14"/>
      <c r="B50" s="140">
        <f t="shared" si="1"/>
        <v>2015</v>
      </c>
      <c r="C50" s="190">
        <v>110.22676086425781</v>
      </c>
      <c r="D50" s="190">
        <v>109.3115234375</v>
      </c>
      <c r="E50" s="190">
        <v>111.23751831054688</v>
      </c>
      <c r="F50" s="190">
        <v>93.807182312011719</v>
      </c>
      <c r="G50" s="190"/>
      <c r="H50" s="190"/>
      <c r="I50" s="190">
        <v>98.580528259277344</v>
      </c>
      <c r="J50" s="190"/>
      <c r="K50" s="190"/>
      <c r="L50" s="190">
        <v>98.913688659667969</v>
      </c>
      <c r="M50" s="190">
        <v>97.930030822753906</v>
      </c>
      <c r="N50" s="190">
        <v>100</v>
      </c>
      <c r="O50" s="190">
        <v>98.913688659667969</v>
      </c>
      <c r="P50" s="190">
        <v>97.930030822753906</v>
      </c>
      <c r="Q50" s="190">
        <v>100</v>
      </c>
      <c r="R50" s="190" t="s">
        <v>367</v>
      </c>
      <c r="S50" s="190">
        <v>0.50040000677108765</v>
      </c>
      <c r="T50" s="190">
        <v>0.51599997282028198</v>
      </c>
      <c r="U50" s="190">
        <v>0.48348000645637512</v>
      </c>
      <c r="V50" s="190">
        <v>98.418724060058594</v>
      </c>
      <c r="W50" s="190">
        <v>97.424713134765625</v>
      </c>
      <c r="X50" s="190">
        <v>99.516517639160156</v>
      </c>
      <c r="Y50" s="190" t="s">
        <v>367</v>
      </c>
      <c r="Z50" s="192" t="s">
        <v>286</v>
      </c>
      <c r="AA50" s="14"/>
    </row>
    <row r="51" spans="1:27" ht="14.5" x14ac:dyDescent="0.35">
      <c r="A51" s="14"/>
      <c r="B51" s="140">
        <f t="shared" si="1"/>
        <v>2016</v>
      </c>
      <c r="C51" s="190">
        <v>108.14174652099609</v>
      </c>
      <c r="D51" s="190">
        <v>106.63085174560547</v>
      </c>
      <c r="E51" s="190">
        <v>109.83428955078125</v>
      </c>
      <c r="F51" s="190">
        <v>96.37164306640625</v>
      </c>
      <c r="G51" s="190"/>
      <c r="H51" s="190"/>
      <c r="I51" s="190">
        <v>97.176139831542969</v>
      </c>
      <c r="J51" s="190"/>
      <c r="K51" s="190"/>
      <c r="L51" s="190">
        <v>98.210212707519531</v>
      </c>
      <c r="M51" s="190">
        <v>96.612503051757813</v>
      </c>
      <c r="N51" s="190">
        <v>100</v>
      </c>
      <c r="O51" s="190">
        <v>98.210212707519531</v>
      </c>
      <c r="P51" s="190">
        <v>96.612503051757813</v>
      </c>
      <c r="Q51" s="190">
        <v>100</v>
      </c>
      <c r="R51" s="190" t="s">
        <v>367</v>
      </c>
      <c r="S51" s="190">
        <v>0.47222998738288879</v>
      </c>
      <c r="T51" s="190">
        <v>0.5207899808883667</v>
      </c>
      <c r="U51" s="190">
        <v>0.41942998766899109</v>
      </c>
      <c r="V51" s="190">
        <v>97.746437072753906</v>
      </c>
      <c r="W51" s="190">
        <v>96.109352111816406</v>
      </c>
      <c r="X51" s="190">
        <v>99.58056640625</v>
      </c>
      <c r="Y51" s="190" t="s">
        <v>367</v>
      </c>
      <c r="Z51" s="192" t="s">
        <v>286</v>
      </c>
      <c r="AA51" s="14"/>
    </row>
    <row r="52" spans="1:27" ht="14.5" x14ac:dyDescent="0.35">
      <c r="A52" s="14"/>
      <c r="B52" s="140">
        <f t="shared" si="1"/>
        <v>2017</v>
      </c>
      <c r="C52" s="190">
        <v>107.76232147216797</v>
      </c>
      <c r="D52" s="190">
        <v>105.72109222412109</v>
      </c>
      <c r="E52" s="190">
        <v>110.07817840576172</v>
      </c>
      <c r="F52" s="190">
        <v>95.727508544921875</v>
      </c>
      <c r="G52" s="190"/>
      <c r="H52" s="190"/>
      <c r="I52" s="190">
        <v>96.543556213378906</v>
      </c>
      <c r="J52" s="190"/>
      <c r="K52" s="190"/>
      <c r="L52" s="190">
        <v>97.727699279785156</v>
      </c>
      <c r="M52" s="190">
        <v>95.724861145019531</v>
      </c>
      <c r="N52" s="190">
        <v>100</v>
      </c>
      <c r="O52" s="190">
        <v>97.727699279785156</v>
      </c>
      <c r="P52" s="190">
        <v>95.724861145019531</v>
      </c>
      <c r="Q52" s="190">
        <v>100</v>
      </c>
      <c r="R52" s="190" t="s">
        <v>367</v>
      </c>
      <c r="S52" s="190">
        <v>0.42726999521255493</v>
      </c>
      <c r="T52" s="190">
        <v>0.4428899884223938</v>
      </c>
      <c r="U52" s="190">
        <v>0.41025999188423157</v>
      </c>
      <c r="V52" s="190">
        <v>97.310134887695313</v>
      </c>
      <c r="W52" s="190">
        <v>95.3009033203125</v>
      </c>
      <c r="X52" s="190">
        <v>99.589736938476563</v>
      </c>
      <c r="Y52" s="190" t="s">
        <v>367</v>
      </c>
      <c r="Z52" s="192" t="s">
        <v>286</v>
      </c>
      <c r="AA52" s="14"/>
    </row>
    <row r="53" spans="1:27" ht="14.5" x14ac:dyDescent="0.35">
      <c r="A53" s="14"/>
      <c r="B53" s="140">
        <f t="shared" si="1"/>
        <v>2018</v>
      </c>
      <c r="C53" s="190">
        <v>108.61766815185547</v>
      </c>
      <c r="D53" s="190">
        <v>106.39241790771484</v>
      </c>
      <c r="E53" s="190">
        <v>111.15675354003906</v>
      </c>
      <c r="F53" s="190">
        <v>95.454757690429688</v>
      </c>
      <c r="G53" s="190"/>
      <c r="H53" s="190"/>
      <c r="I53" s="190">
        <v>96.265678405761719</v>
      </c>
      <c r="J53" s="190"/>
      <c r="K53" s="190"/>
      <c r="L53" s="190">
        <v>97.568611145019531</v>
      </c>
      <c r="M53" s="190">
        <v>95.437728881835938</v>
      </c>
      <c r="N53" s="190">
        <v>100</v>
      </c>
      <c r="O53" s="190">
        <v>97.568611145019531</v>
      </c>
      <c r="P53" s="190">
        <v>95.437728881835938</v>
      </c>
      <c r="Q53" s="190">
        <v>100</v>
      </c>
      <c r="R53" s="190" t="s">
        <v>367</v>
      </c>
      <c r="S53" s="190">
        <v>0.40220999717712402</v>
      </c>
      <c r="T53" s="190">
        <v>0.43316999077796936</v>
      </c>
      <c r="U53" s="190">
        <v>0.36838999390602112</v>
      </c>
      <c r="V53" s="190">
        <v>97.176177978515625</v>
      </c>
      <c r="W53" s="190">
        <v>95.024322509765625</v>
      </c>
      <c r="X53" s="190">
        <v>99.631607055664063</v>
      </c>
      <c r="Y53" s="190" t="s">
        <v>367</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97.568611145019531</v>
      </c>
      <c r="P54" s="194">
        <v>95.437728881835938</v>
      </c>
      <c r="Q54" s="194">
        <v>100</v>
      </c>
      <c r="R54" s="194" t="s">
        <v>367</v>
      </c>
      <c r="S54" s="194"/>
      <c r="T54" s="194"/>
      <c r="U54" s="194"/>
      <c r="V54" s="194">
        <v>97.176177978515625</v>
      </c>
      <c r="W54" s="194">
        <v>95.024322509765625</v>
      </c>
      <c r="X54" s="194">
        <v>99.631607055664063</v>
      </c>
      <c r="Y54" s="194" t="s">
        <v>367</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28</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360</v>
      </c>
      <c r="S59" s="90" t="s">
        <v>274</v>
      </c>
      <c r="T59" s="90" t="s">
        <v>335</v>
      </c>
      <c r="U59" s="90" t="s">
        <v>336</v>
      </c>
      <c r="V59" s="90" t="s">
        <v>274</v>
      </c>
      <c r="W59" s="90" t="s">
        <v>335</v>
      </c>
      <c r="X59" s="90" t="s">
        <v>336</v>
      </c>
      <c r="Y59" s="90" t="s">
        <v>360</v>
      </c>
      <c r="Z59" s="183"/>
      <c r="AA59" s="14"/>
    </row>
    <row r="60" spans="1:27" ht="20.149999999999999" customHeight="1" x14ac:dyDescent="0.35">
      <c r="A60" s="14"/>
      <c r="B60" s="140">
        <v>2000</v>
      </c>
      <c r="C60" s="190">
        <v>91.767631530761719</v>
      </c>
      <c r="D60" s="190">
        <v>91.647506713867188</v>
      </c>
      <c r="E60" s="190">
        <v>91.896621704101563</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95.90765380859375</v>
      </c>
      <c r="D61" s="190">
        <v>96.134552001953125</v>
      </c>
      <c r="E61" s="190">
        <v>95.665367126464844</v>
      </c>
      <c r="F61" s="190">
        <v>76.735992431640625</v>
      </c>
      <c r="G61" s="190">
        <v>76.403480529785156</v>
      </c>
      <c r="H61" s="190">
        <v>77.091026306152344</v>
      </c>
      <c r="I61" s="190">
        <v>83.655067443847656</v>
      </c>
      <c r="J61" s="190">
        <v>83.078521728515625</v>
      </c>
      <c r="K61" s="190">
        <v>84.270713806152344</v>
      </c>
      <c r="L61" s="190">
        <v>93.6510009765625</v>
      </c>
      <c r="M61" s="190">
        <v>93.606971740722656</v>
      </c>
      <c r="N61" s="190">
        <v>93.698013305664063</v>
      </c>
      <c r="O61" s="190">
        <v>93.6510009765625</v>
      </c>
      <c r="P61" s="190">
        <v>93.606971740722656</v>
      </c>
      <c r="Q61" s="190">
        <v>93.698013305664063</v>
      </c>
      <c r="R61" s="190" t="s">
        <v>367</v>
      </c>
      <c r="S61" s="190">
        <v>2.0844900608062744</v>
      </c>
      <c r="T61" s="190"/>
      <c r="U61" s="190"/>
      <c r="V61" s="190">
        <v>91.6988525390625</v>
      </c>
      <c r="W61" s="190"/>
      <c r="X61" s="190"/>
      <c r="Y61" s="190" t="s">
        <v>367</v>
      </c>
      <c r="Z61" s="192" t="s">
        <v>286</v>
      </c>
      <c r="AA61" s="14"/>
    </row>
    <row r="62" spans="1:27" ht="14.5" x14ac:dyDescent="0.35">
      <c r="A62" s="14"/>
      <c r="B62" s="140">
        <f t="shared" ref="B62:B79" si="2">+B61+1</f>
        <v>2002</v>
      </c>
      <c r="C62" s="190">
        <v>97.619148254394531</v>
      </c>
      <c r="D62" s="190">
        <v>97.912406921386719</v>
      </c>
      <c r="E62" s="190">
        <v>97.307899475097656</v>
      </c>
      <c r="F62" s="190"/>
      <c r="G62" s="190"/>
      <c r="H62" s="190"/>
      <c r="I62" s="190">
        <v>85.316337585449219</v>
      </c>
      <c r="J62" s="190">
        <v>84.997550964355469</v>
      </c>
      <c r="K62" s="190">
        <v>85.654693603515625</v>
      </c>
      <c r="L62" s="190">
        <v>95.288406372070313</v>
      </c>
      <c r="M62" s="190">
        <v>95.473991394042969</v>
      </c>
      <c r="N62" s="190">
        <v>95.091438293457031</v>
      </c>
      <c r="O62" s="190">
        <v>95.288406372070313</v>
      </c>
      <c r="P62" s="190">
        <v>95.473991394042969</v>
      </c>
      <c r="Q62" s="190">
        <v>95.091438293457031</v>
      </c>
      <c r="R62" s="190" t="s">
        <v>367</v>
      </c>
      <c r="S62" s="190">
        <v>2.024669885635376</v>
      </c>
      <c r="T62" s="190"/>
      <c r="U62" s="190"/>
      <c r="V62" s="190">
        <v>93.359130859375</v>
      </c>
      <c r="W62" s="190"/>
      <c r="X62" s="190"/>
      <c r="Y62" s="190" t="s">
        <v>367</v>
      </c>
      <c r="Z62" s="192" t="s">
        <v>286</v>
      </c>
      <c r="AA62" s="14"/>
    </row>
    <row r="63" spans="1:27" ht="14.5" x14ac:dyDescent="0.35">
      <c r="A63" s="14"/>
      <c r="B63" s="140">
        <f t="shared" si="2"/>
        <v>2003</v>
      </c>
      <c r="C63" s="190">
        <v>99.734687805175781</v>
      </c>
      <c r="D63" s="190">
        <v>99.690147399902344</v>
      </c>
      <c r="E63" s="190">
        <v>99.78204345703125</v>
      </c>
      <c r="F63" s="190">
        <v>79.803520202636719</v>
      </c>
      <c r="G63" s="190">
        <v>79.480262756347656</v>
      </c>
      <c r="H63" s="190">
        <v>80.147117614746094</v>
      </c>
      <c r="I63" s="190">
        <v>86.461883544921875</v>
      </c>
      <c r="J63" s="190">
        <v>85.854507446289063</v>
      </c>
      <c r="K63" s="190">
        <v>87.107452392578125</v>
      </c>
      <c r="L63" s="190">
        <v>95.508399963378906</v>
      </c>
      <c r="M63" s="190">
        <v>95.381591796875</v>
      </c>
      <c r="N63" s="190">
        <v>95.6431884765625</v>
      </c>
      <c r="O63" s="190">
        <v>95.508399963378906</v>
      </c>
      <c r="P63" s="190">
        <v>95.381591796875</v>
      </c>
      <c r="Q63" s="190">
        <v>95.6431884765625</v>
      </c>
      <c r="R63" s="190" t="s">
        <v>367</v>
      </c>
      <c r="S63" s="190">
        <v>2.1849799156188965</v>
      </c>
      <c r="T63" s="190">
        <v>2.8200399875640869</v>
      </c>
      <c r="U63" s="190">
        <v>1.5105899572372437</v>
      </c>
      <c r="V63" s="190">
        <v>93.421562194824219</v>
      </c>
      <c r="W63" s="190">
        <v>92.691795349121094</v>
      </c>
      <c r="X63" s="190">
        <v>94.198410034179688</v>
      </c>
      <c r="Y63" s="190" t="s">
        <v>367</v>
      </c>
      <c r="Z63" s="192" t="s">
        <v>286</v>
      </c>
      <c r="AA63" s="14"/>
    </row>
    <row r="64" spans="1:27" ht="14.5" x14ac:dyDescent="0.35">
      <c r="A64" s="14"/>
      <c r="B64" s="140">
        <f t="shared" si="2"/>
        <v>2004</v>
      </c>
      <c r="C64" s="190">
        <v>99.63214111328125</v>
      </c>
      <c r="D64" s="190">
        <v>99.801406860351563</v>
      </c>
      <c r="E64" s="190">
        <v>99.451812744140625</v>
      </c>
      <c r="F64" s="190">
        <v>78.8040771484375</v>
      </c>
      <c r="G64" s="190">
        <v>78.539299011230469</v>
      </c>
      <c r="H64" s="190">
        <v>79.086189270019531</v>
      </c>
      <c r="I64" s="190">
        <v>86.505760192871094</v>
      </c>
      <c r="J64" s="190">
        <v>85.829269409179688</v>
      </c>
      <c r="K64" s="190">
        <v>87.226509094238281</v>
      </c>
      <c r="L64" s="190">
        <v>94.122848510742188</v>
      </c>
      <c r="M64" s="190">
        <v>93.857948303222656</v>
      </c>
      <c r="N64" s="190">
        <v>94.405082702636719</v>
      </c>
      <c r="O64" s="190">
        <v>94.122848510742188</v>
      </c>
      <c r="P64" s="190">
        <v>93.857948303222656</v>
      </c>
      <c r="Q64" s="190">
        <v>94.405082702636719</v>
      </c>
      <c r="R64" s="190" t="s">
        <v>367</v>
      </c>
      <c r="S64" s="190">
        <v>2.3753499984741211</v>
      </c>
      <c r="T64" s="190">
        <v>3.1046500205993652</v>
      </c>
      <c r="U64" s="190">
        <v>1.5956200361251831</v>
      </c>
      <c r="V64" s="190">
        <v>91.887100219726563</v>
      </c>
      <c r="W64" s="190">
        <v>90.943984985351563</v>
      </c>
      <c r="X64" s="190">
        <v>92.898735046386719</v>
      </c>
      <c r="Y64" s="190" t="s">
        <v>367</v>
      </c>
      <c r="Z64" s="192" t="s">
        <v>286</v>
      </c>
      <c r="AA64" s="14"/>
    </row>
    <row r="65" spans="1:27" ht="14.5" x14ac:dyDescent="0.35">
      <c r="A65" s="14"/>
      <c r="B65" s="140">
        <f t="shared" si="2"/>
        <v>2005</v>
      </c>
      <c r="C65" s="190">
        <v>99.571762084960938</v>
      </c>
      <c r="D65" s="190">
        <v>99.836479187011719</v>
      </c>
      <c r="E65" s="190">
        <v>99.289817810058594</v>
      </c>
      <c r="F65" s="190">
        <v>79.170440673828125</v>
      </c>
      <c r="G65" s="190">
        <v>78.977333068847656</v>
      </c>
      <c r="H65" s="190">
        <v>79.3760986328125</v>
      </c>
      <c r="I65" s="190">
        <v>85.885772705078125</v>
      </c>
      <c r="J65" s="190">
        <v>85.27880859375</v>
      </c>
      <c r="K65" s="190">
        <v>86.532188415527344</v>
      </c>
      <c r="L65" s="190">
        <v>92.18524169921875</v>
      </c>
      <c r="M65" s="190">
        <v>92.011581420898438</v>
      </c>
      <c r="N65" s="190">
        <v>92.370193481445313</v>
      </c>
      <c r="O65" s="190">
        <v>92.18524169921875</v>
      </c>
      <c r="P65" s="190">
        <v>92.011581420898438</v>
      </c>
      <c r="Q65" s="190">
        <v>92.370193481445313</v>
      </c>
      <c r="R65" s="190" t="s">
        <v>367</v>
      </c>
      <c r="S65" s="190">
        <v>2.4414200782775879</v>
      </c>
      <c r="T65" s="190">
        <v>3.066119909286499</v>
      </c>
      <c r="U65" s="190">
        <v>1.7724499702453613</v>
      </c>
      <c r="V65" s="190">
        <v>89.934616088867188</v>
      </c>
      <c r="W65" s="190">
        <v>89.190399169921875</v>
      </c>
      <c r="X65" s="190">
        <v>90.732978820800781</v>
      </c>
      <c r="Y65" s="190" t="s">
        <v>367</v>
      </c>
      <c r="Z65" s="192" t="s">
        <v>286</v>
      </c>
      <c r="AA65" s="14"/>
    </row>
    <row r="66" spans="1:27" ht="14.5" x14ac:dyDescent="0.35">
      <c r="A66" s="14"/>
      <c r="B66" s="140">
        <f t="shared" si="2"/>
        <v>2006</v>
      </c>
      <c r="C66" s="190">
        <v>99.5933837890625</v>
      </c>
      <c r="D66" s="190">
        <v>100.10337066650391</v>
      </c>
      <c r="E66" s="190">
        <v>99.051712036132813</v>
      </c>
      <c r="F66" s="190">
        <v>80.0765380859375</v>
      </c>
      <c r="G66" s="190">
        <v>80.025772094726563</v>
      </c>
      <c r="H66" s="190">
        <v>80.130470275878906</v>
      </c>
      <c r="I66" s="190">
        <v>86.789321899414063</v>
      </c>
      <c r="J66" s="190">
        <v>86.411201477050781</v>
      </c>
      <c r="K66" s="190">
        <v>87.190933227539063</v>
      </c>
      <c r="L66" s="190">
        <v>92.068122863769531</v>
      </c>
      <c r="M66" s="190">
        <v>92.105278015136719</v>
      </c>
      <c r="N66" s="190">
        <v>92.028640747070313</v>
      </c>
      <c r="O66" s="190">
        <v>92.068122863769531</v>
      </c>
      <c r="P66" s="190">
        <v>92.105278015136719</v>
      </c>
      <c r="Q66" s="190">
        <v>92.028640747070313</v>
      </c>
      <c r="R66" s="190" t="s">
        <v>367</v>
      </c>
      <c r="S66" s="190">
        <v>2.6275100708007813</v>
      </c>
      <c r="T66" s="190">
        <v>3.2286999225616455</v>
      </c>
      <c r="U66" s="190">
        <v>1.982200026512146</v>
      </c>
      <c r="V66" s="190">
        <v>89.649024963378906</v>
      </c>
      <c r="W66" s="190">
        <v>89.131477355957031</v>
      </c>
      <c r="X66" s="190">
        <v>90.204452514648438</v>
      </c>
      <c r="Y66" s="190" t="s">
        <v>367</v>
      </c>
      <c r="Z66" s="192" t="s">
        <v>286</v>
      </c>
      <c r="AA66" s="14"/>
    </row>
    <row r="67" spans="1:27" ht="14.5" x14ac:dyDescent="0.35">
      <c r="A67" s="14"/>
      <c r="B67" s="140">
        <f t="shared" si="2"/>
        <v>2007</v>
      </c>
      <c r="C67" s="190">
        <v>101.19518280029297</v>
      </c>
      <c r="D67" s="190">
        <v>101.80648803710938</v>
      </c>
      <c r="E67" s="190">
        <v>100.54595947265625</v>
      </c>
      <c r="F67" s="190">
        <v>82.071083068847656</v>
      </c>
      <c r="G67" s="190">
        <v>82.206863403320313</v>
      </c>
      <c r="H67" s="190">
        <v>81.9268798828125</v>
      </c>
      <c r="I67" s="190">
        <v>88.95050048828125</v>
      </c>
      <c r="J67" s="190">
        <v>88.628021240234375</v>
      </c>
      <c r="K67" s="190">
        <v>89.292976379394531</v>
      </c>
      <c r="L67" s="190">
        <v>94.096611022949219</v>
      </c>
      <c r="M67" s="190">
        <v>94.23223876953125</v>
      </c>
      <c r="N67" s="190">
        <v>93.952583312988281</v>
      </c>
      <c r="O67" s="190">
        <v>94.096611022949219</v>
      </c>
      <c r="P67" s="190">
        <v>94.23223876953125</v>
      </c>
      <c r="Q67" s="190">
        <v>93.952583312988281</v>
      </c>
      <c r="R67" s="190" t="s">
        <v>367</v>
      </c>
      <c r="S67" s="190">
        <v>2.831089973449707</v>
      </c>
      <c r="T67" s="190">
        <v>3.5206201076507568</v>
      </c>
      <c r="U67" s="190">
        <v>2.0896298885345459</v>
      </c>
      <c r="V67" s="190">
        <v>91.432647705078125</v>
      </c>
      <c r="W67" s="190">
        <v>90.914680480957031</v>
      </c>
      <c r="X67" s="190">
        <v>91.98931884765625</v>
      </c>
      <c r="Y67" s="190" t="s">
        <v>367</v>
      </c>
      <c r="Z67" s="192" t="s">
        <v>286</v>
      </c>
      <c r="AA67" s="14"/>
    </row>
    <row r="68" spans="1:27" ht="14.5" x14ac:dyDescent="0.35">
      <c r="A68" s="14"/>
      <c r="B68" s="140">
        <f t="shared" si="2"/>
        <v>2008</v>
      </c>
      <c r="C68" s="190">
        <v>102.84152221679688</v>
      </c>
      <c r="D68" s="190">
        <v>103.35990142822266</v>
      </c>
      <c r="E68" s="190">
        <v>102.28914642333984</v>
      </c>
      <c r="F68" s="190">
        <v>84.349838256835938</v>
      </c>
      <c r="G68" s="190">
        <v>84.327438354492188</v>
      </c>
      <c r="H68" s="190">
        <v>84.373710632324219</v>
      </c>
      <c r="I68" s="190">
        <v>91.27044677734375</v>
      </c>
      <c r="J68" s="190">
        <v>90.881149291992188</v>
      </c>
      <c r="K68" s="190">
        <v>91.685272216796875</v>
      </c>
      <c r="L68" s="190">
        <v>96.243606567382813</v>
      </c>
      <c r="M68" s="190">
        <v>96.3785400390625</v>
      </c>
      <c r="N68" s="190">
        <v>96.099838256835938</v>
      </c>
      <c r="O68" s="190">
        <v>96.243606567382813</v>
      </c>
      <c r="P68" s="190">
        <v>96.3785400390625</v>
      </c>
      <c r="Q68" s="190">
        <v>96.099838256835938</v>
      </c>
      <c r="R68" s="190" t="s">
        <v>367</v>
      </c>
      <c r="S68" s="190">
        <v>2.5695099830627441</v>
      </c>
      <c r="T68" s="190">
        <v>3.1342899799346924</v>
      </c>
      <c r="U68" s="190">
        <v>1.9614200592041016</v>
      </c>
      <c r="V68" s="190">
        <v>93.770614624023438</v>
      </c>
      <c r="W68" s="190">
        <v>93.357757568359375</v>
      </c>
      <c r="X68" s="190">
        <v>94.214920043945313</v>
      </c>
      <c r="Y68" s="190" t="s">
        <v>367</v>
      </c>
      <c r="Z68" s="192" t="s">
        <v>286</v>
      </c>
      <c r="AA68" s="14"/>
    </row>
    <row r="69" spans="1:27" ht="14.5" x14ac:dyDescent="0.35">
      <c r="A69" s="14"/>
      <c r="B69" s="140">
        <f t="shared" si="2"/>
        <v>2009</v>
      </c>
      <c r="C69" s="190">
        <v>104.15471649169922</v>
      </c>
      <c r="D69" s="190">
        <v>104.60713958740234</v>
      </c>
      <c r="E69" s="190">
        <v>103.67030334472656</v>
      </c>
      <c r="F69" s="190">
        <v>86.678512573242188</v>
      </c>
      <c r="G69" s="190">
        <v>86.499549865722656</v>
      </c>
      <c r="H69" s="190">
        <v>86.8701171875</v>
      </c>
      <c r="I69" s="190">
        <v>93.856101989746094</v>
      </c>
      <c r="J69" s="190">
        <v>93.316551208496094</v>
      </c>
      <c r="K69" s="190">
        <v>94.433822631835938</v>
      </c>
      <c r="L69" s="190">
        <v>98.594017028808594</v>
      </c>
      <c r="M69" s="190">
        <v>98.462677001953125</v>
      </c>
      <c r="N69" s="190">
        <v>98.734649658203125</v>
      </c>
      <c r="O69" s="190">
        <v>98.594017028808594</v>
      </c>
      <c r="P69" s="190">
        <v>98.462677001953125</v>
      </c>
      <c r="Q69" s="190">
        <v>98.734649658203125</v>
      </c>
      <c r="R69" s="190" t="s">
        <v>367</v>
      </c>
      <c r="S69" s="190">
        <v>3.1407101154327393</v>
      </c>
      <c r="T69" s="190">
        <v>3.858220100402832</v>
      </c>
      <c r="U69" s="190">
        <v>2.3654999732971191</v>
      </c>
      <c r="V69" s="190">
        <v>95.497467041015625</v>
      </c>
      <c r="W69" s="190">
        <v>94.663772583007813</v>
      </c>
      <c r="X69" s="190">
        <v>96.399078369140625</v>
      </c>
      <c r="Y69" s="190" t="s">
        <v>367</v>
      </c>
      <c r="Z69" s="192" t="s">
        <v>286</v>
      </c>
      <c r="AA69" s="14"/>
    </row>
    <row r="70" spans="1:27" ht="14.5" x14ac:dyDescent="0.35">
      <c r="A70" s="14"/>
      <c r="B70" s="140">
        <f t="shared" si="2"/>
        <v>2010</v>
      </c>
      <c r="C70" s="190">
        <v>104.65853881835938</v>
      </c>
      <c r="D70" s="190">
        <v>105.13516235351563</v>
      </c>
      <c r="E70" s="190">
        <v>104.14605712890625</v>
      </c>
      <c r="F70" s="190">
        <v>87.507492065429688</v>
      </c>
      <c r="G70" s="190"/>
      <c r="H70" s="190"/>
      <c r="I70" s="190">
        <v>95.249366760253906</v>
      </c>
      <c r="J70" s="190">
        <v>94.4970703125</v>
      </c>
      <c r="K70" s="190">
        <v>96.058273315429688</v>
      </c>
      <c r="L70" s="190">
        <v>99.71685791015625</v>
      </c>
      <c r="M70" s="190"/>
      <c r="N70" s="190"/>
      <c r="O70" s="190">
        <v>99.71685791015625</v>
      </c>
      <c r="P70" s="190">
        <v>99.584022521972656</v>
      </c>
      <c r="Q70" s="190">
        <v>99.859092712402344</v>
      </c>
      <c r="R70" s="190" t="s">
        <v>367</v>
      </c>
      <c r="S70" s="190">
        <v>3.4442400932312012</v>
      </c>
      <c r="T70" s="190">
        <v>4.2110500335693359</v>
      </c>
      <c r="U70" s="190">
        <v>2.6119101047515869</v>
      </c>
      <c r="V70" s="190">
        <v>96.282371520996094</v>
      </c>
      <c r="W70" s="190">
        <v>95.390487670898438</v>
      </c>
      <c r="X70" s="190">
        <v>97.250862121582031</v>
      </c>
      <c r="Y70" s="190" t="s">
        <v>367</v>
      </c>
      <c r="Z70" s="192" t="s">
        <v>286</v>
      </c>
      <c r="AA70" s="14"/>
    </row>
    <row r="71" spans="1:27" ht="14.5" x14ac:dyDescent="0.35">
      <c r="A71" s="14"/>
      <c r="B71" s="140">
        <f t="shared" si="2"/>
        <v>2011</v>
      </c>
      <c r="C71" s="190">
        <v>102.39454650878906</v>
      </c>
      <c r="D71" s="190">
        <v>103.17095947265625</v>
      </c>
      <c r="E71" s="190">
        <v>101.55776977539063</v>
      </c>
      <c r="F71" s="190">
        <v>84.940032958984375</v>
      </c>
      <c r="G71" s="190">
        <v>84.783233642578125</v>
      </c>
      <c r="H71" s="190">
        <v>85.109016418457031</v>
      </c>
      <c r="I71" s="190">
        <v>93.066276550292969</v>
      </c>
      <c r="J71" s="190">
        <v>92.42828369140625</v>
      </c>
      <c r="K71" s="190">
        <v>93.753883361816406</v>
      </c>
      <c r="L71" s="190">
        <v>97.214286804199219</v>
      </c>
      <c r="M71" s="190">
        <v>97.083900451660156</v>
      </c>
      <c r="N71" s="190">
        <v>97.354812622070313</v>
      </c>
      <c r="O71" s="190">
        <v>97.214286804199219</v>
      </c>
      <c r="P71" s="190">
        <v>97.083900451660156</v>
      </c>
      <c r="Q71" s="190">
        <v>97.354812622070313</v>
      </c>
      <c r="R71" s="190" t="s">
        <v>367</v>
      </c>
      <c r="S71" s="190">
        <v>3.6804800033569336</v>
      </c>
      <c r="T71" s="190">
        <v>4.5150799751281738</v>
      </c>
      <c r="U71" s="190">
        <v>2.7667100429534912</v>
      </c>
      <c r="V71" s="190">
        <v>93.636337280273438</v>
      </c>
      <c r="W71" s="190">
        <v>92.700485229492188</v>
      </c>
      <c r="X71" s="190">
        <v>94.661285400390625</v>
      </c>
      <c r="Y71" s="190" t="s">
        <v>367</v>
      </c>
      <c r="Z71" s="192" t="s">
        <v>286</v>
      </c>
      <c r="AA71" s="14"/>
    </row>
    <row r="72" spans="1:27" ht="14.5" x14ac:dyDescent="0.35">
      <c r="A72" s="14"/>
      <c r="B72" s="140">
        <f t="shared" si="2"/>
        <v>2012</v>
      </c>
      <c r="C72" s="190">
        <v>100.26670837402344</v>
      </c>
      <c r="D72" s="190">
        <v>101.11358642578125</v>
      </c>
      <c r="E72" s="190">
        <v>99.350868225097656</v>
      </c>
      <c r="F72" s="190">
        <v>82.744461059570313</v>
      </c>
      <c r="G72" s="190">
        <v>82.791938781738281</v>
      </c>
      <c r="H72" s="190">
        <v>82.693107604980469</v>
      </c>
      <c r="I72" s="190">
        <v>90.521240234375</v>
      </c>
      <c r="J72" s="190">
        <v>90.12225341796875</v>
      </c>
      <c r="K72" s="190">
        <v>90.952720642089844</v>
      </c>
      <c r="L72" s="190">
        <v>94.370170593261719</v>
      </c>
      <c r="M72" s="190">
        <v>94.447601318359375</v>
      </c>
      <c r="N72" s="190">
        <v>94.286453247070313</v>
      </c>
      <c r="O72" s="190">
        <v>94.370170593261719</v>
      </c>
      <c r="P72" s="190">
        <v>94.447601318359375</v>
      </c>
      <c r="Q72" s="190">
        <v>94.286453247070313</v>
      </c>
      <c r="R72" s="190" t="s">
        <v>367</v>
      </c>
      <c r="S72" s="190">
        <v>3.5115299224853516</v>
      </c>
      <c r="T72" s="190">
        <v>4.3211498260498047</v>
      </c>
      <c r="U72" s="190">
        <v>2.6204700469970703</v>
      </c>
      <c r="V72" s="190">
        <v>91.05633544921875</v>
      </c>
      <c r="W72" s="190">
        <v>90.366378784179688</v>
      </c>
      <c r="X72" s="190">
        <v>91.815704345703125</v>
      </c>
      <c r="Y72" s="190" t="s">
        <v>367</v>
      </c>
      <c r="Z72" s="192" t="s">
        <v>286</v>
      </c>
      <c r="AA72" s="14"/>
    </row>
    <row r="73" spans="1:27" ht="14.5" x14ac:dyDescent="0.35">
      <c r="A73" s="14"/>
      <c r="B73" s="140">
        <f t="shared" si="2"/>
        <v>2013</v>
      </c>
      <c r="C73" s="190">
        <v>101.09861755371094</v>
      </c>
      <c r="D73" s="190">
        <v>101.83721160888672</v>
      </c>
      <c r="E73" s="190">
        <v>100.29557800292969</v>
      </c>
      <c r="F73" s="190">
        <v>82.568161010742188</v>
      </c>
      <c r="G73" s="190">
        <v>82.466651916503906</v>
      </c>
      <c r="H73" s="190">
        <v>82.67852783203125</v>
      </c>
      <c r="I73" s="190">
        <v>89.848808288574219</v>
      </c>
      <c r="J73" s="190">
        <v>89.372413635253906</v>
      </c>
      <c r="K73" s="190">
        <v>90.366790771484375</v>
      </c>
      <c r="L73" s="190">
        <v>93.502998352050781</v>
      </c>
      <c r="M73" s="190">
        <v>93.480262756347656</v>
      </c>
      <c r="N73" s="190">
        <v>93.527717590332031</v>
      </c>
      <c r="O73" s="190">
        <v>93.502998352050781</v>
      </c>
      <c r="P73" s="190">
        <v>93.480262756347656</v>
      </c>
      <c r="Q73" s="190">
        <v>93.527717590332031</v>
      </c>
      <c r="R73" s="190" t="s">
        <v>367</v>
      </c>
      <c r="S73" s="190">
        <v>3.3046400547027588</v>
      </c>
      <c r="T73" s="190">
        <v>4.07666015625</v>
      </c>
      <c r="U73" s="190">
        <v>2.4524900913238525</v>
      </c>
      <c r="V73" s="190">
        <v>90.413063049316406</v>
      </c>
      <c r="W73" s="190">
        <v>89.669387817382813</v>
      </c>
      <c r="X73" s="190">
        <v>91.233963012695313</v>
      </c>
      <c r="Y73" s="190" t="s">
        <v>367</v>
      </c>
      <c r="Z73" s="192" t="s">
        <v>286</v>
      </c>
      <c r="AA73" s="14"/>
    </row>
    <row r="74" spans="1:27" ht="14.5" x14ac:dyDescent="0.35">
      <c r="A74" s="14"/>
      <c r="B74" s="140">
        <f t="shared" si="2"/>
        <v>2014</v>
      </c>
      <c r="C74" s="190">
        <v>102.82128143310547</v>
      </c>
      <c r="D74" s="190">
        <v>103.65763854980469</v>
      </c>
      <c r="E74" s="190">
        <v>101.91117858886719</v>
      </c>
      <c r="F74" s="190">
        <v>85.699867248535156</v>
      </c>
      <c r="G74" s="190">
        <v>85.599342346191406</v>
      </c>
      <c r="H74" s="190">
        <v>85.809272766113281</v>
      </c>
      <c r="I74" s="190">
        <v>93.652656555175781</v>
      </c>
      <c r="J74" s="190">
        <v>93.065811157226563</v>
      </c>
      <c r="K74" s="190">
        <v>94.291252136230469</v>
      </c>
      <c r="L74" s="190">
        <v>96.857093811035156</v>
      </c>
      <c r="M74" s="190">
        <v>96.696533203125</v>
      </c>
      <c r="N74" s="190">
        <v>97.031806945800781</v>
      </c>
      <c r="O74" s="190">
        <v>96.857093811035156</v>
      </c>
      <c r="P74" s="190">
        <v>96.696533203125</v>
      </c>
      <c r="Q74" s="190">
        <v>97.031806945800781</v>
      </c>
      <c r="R74" s="190" t="s">
        <v>367</v>
      </c>
      <c r="S74" s="190">
        <v>3.4810500144958496</v>
      </c>
      <c r="T74" s="190">
        <v>4.3583498001098633</v>
      </c>
      <c r="U74" s="190">
        <v>2.5101499557495117</v>
      </c>
      <c r="V74" s="190">
        <v>93.485450744628906</v>
      </c>
      <c r="W74" s="190">
        <v>92.482162475585938</v>
      </c>
      <c r="X74" s="190">
        <v>94.596160888671875</v>
      </c>
      <c r="Y74" s="190" t="s">
        <v>367</v>
      </c>
      <c r="Z74" s="192" t="s">
        <v>286</v>
      </c>
      <c r="AA74" s="14"/>
    </row>
    <row r="75" spans="1:27" ht="14.5" x14ac:dyDescent="0.35">
      <c r="A75" s="14"/>
      <c r="B75" s="140">
        <f t="shared" si="2"/>
        <v>2015</v>
      </c>
      <c r="C75" s="190">
        <v>106.78659820556641</v>
      </c>
      <c r="D75" s="190">
        <v>107.88188171386719</v>
      </c>
      <c r="E75" s="190">
        <v>105.60565948486328</v>
      </c>
      <c r="F75" s="190">
        <v>88.263801574707031</v>
      </c>
      <c r="G75" s="190"/>
      <c r="H75" s="190"/>
      <c r="I75" s="190">
        <v>96.806716918945313</v>
      </c>
      <c r="J75" s="190">
        <v>96.480506896972656</v>
      </c>
      <c r="K75" s="190">
        <v>97.158439636230469</v>
      </c>
      <c r="L75" s="190">
        <v>99.918258666992188</v>
      </c>
      <c r="M75" s="190"/>
      <c r="N75" s="190"/>
      <c r="O75" s="190">
        <v>99.918258666992188</v>
      </c>
      <c r="P75" s="190">
        <v>99.75262451171875</v>
      </c>
      <c r="Q75" s="190">
        <v>100</v>
      </c>
      <c r="R75" s="190" t="s">
        <v>367</v>
      </c>
      <c r="S75" s="190">
        <v>3.6728799343109131</v>
      </c>
      <c r="T75" s="190">
        <v>4.6068801879882813</v>
      </c>
      <c r="U75" s="190">
        <v>2.6439599990844727</v>
      </c>
      <c r="V75" s="190">
        <v>96.248382568359375</v>
      </c>
      <c r="W75" s="190">
        <v>95.157142639160156</v>
      </c>
      <c r="X75" s="190">
        <v>97.451934814453125</v>
      </c>
      <c r="Y75" s="190" t="s">
        <v>367</v>
      </c>
      <c r="Z75" s="192" t="s">
        <v>286</v>
      </c>
      <c r="AA75" s="14"/>
    </row>
    <row r="76" spans="1:27" ht="14.5" x14ac:dyDescent="0.35">
      <c r="A76" s="14"/>
      <c r="B76" s="140">
        <f t="shared" si="2"/>
        <v>2016</v>
      </c>
      <c r="C76" s="190">
        <v>109.30339050292969</v>
      </c>
      <c r="D76" s="190">
        <v>111.46286010742188</v>
      </c>
      <c r="E76" s="190">
        <v>107.01651000976563</v>
      </c>
      <c r="F76" s="190">
        <v>92.431793212890625</v>
      </c>
      <c r="G76" s="190"/>
      <c r="H76" s="190"/>
      <c r="I76" s="190">
        <v>94.044837951660156</v>
      </c>
      <c r="J76" s="190">
        <v>94.051177978515625</v>
      </c>
      <c r="K76" s="190">
        <v>94.038131713867188</v>
      </c>
      <c r="L76" s="190">
        <v>99.323593139648438</v>
      </c>
      <c r="M76" s="190"/>
      <c r="N76" s="190"/>
      <c r="O76" s="190">
        <v>99.323593139648438</v>
      </c>
      <c r="P76" s="190">
        <v>99.158943176269531</v>
      </c>
      <c r="Q76" s="190">
        <v>99.502754211425781</v>
      </c>
      <c r="R76" s="190" t="s">
        <v>367</v>
      </c>
      <c r="S76" s="190">
        <v>3.7634799480438232</v>
      </c>
      <c r="T76" s="190">
        <v>4.6609601974487305</v>
      </c>
      <c r="U76" s="190">
        <v>2.7735400199890137</v>
      </c>
      <c r="V76" s="190">
        <v>95.5855712890625</v>
      </c>
      <c r="W76" s="190">
        <v>94.537185668945313</v>
      </c>
      <c r="X76" s="190">
        <v>96.743003845214844</v>
      </c>
      <c r="Y76" s="190" t="s">
        <v>367</v>
      </c>
      <c r="Z76" s="192" t="s">
        <v>286</v>
      </c>
      <c r="AA76" s="14"/>
    </row>
    <row r="77" spans="1:27" ht="14.5" x14ac:dyDescent="0.35">
      <c r="A77" s="14"/>
      <c r="B77" s="140">
        <f t="shared" si="2"/>
        <v>2017</v>
      </c>
      <c r="C77" s="190">
        <v>110.80812835693359</v>
      </c>
      <c r="D77" s="190">
        <v>112.99086761474609</v>
      </c>
      <c r="E77" s="190">
        <v>108.50727844238281</v>
      </c>
      <c r="F77" s="190">
        <v>92.035919189453125</v>
      </c>
      <c r="G77" s="190"/>
      <c r="H77" s="190"/>
      <c r="I77" s="190">
        <v>93.845993041992188</v>
      </c>
      <c r="J77" s="190">
        <v>93.844947814941406</v>
      </c>
      <c r="K77" s="190">
        <v>93.847091674804688</v>
      </c>
      <c r="L77" s="190">
        <v>99.420982360839844</v>
      </c>
      <c r="M77" s="190"/>
      <c r="N77" s="190"/>
      <c r="O77" s="190">
        <v>99.420982360839844</v>
      </c>
      <c r="P77" s="190">
        <v>99.256172180175781</v>
      </c>
      <c r="Q77" s="190">
        <v>99.600318908691406</v>
      </c>
      <c r="R77" s="190" t="s">
        <v>367</v>
      </c>
      <c r="S77" s="190">
        <v>3.7663199901580811</v>
      </c>
      <c r="T77" s="190">
        <v>4.7549400329589844</v>
      </c>
      <c r="U77" s="190">
        <v>2.6809699535369873</v>
      </c>
      <c r="V77" s="190">
        <v>95.676467895507813</v>
      </c>
      <c r="W77" s="190">
        <v>94.536598205566406</v>
      </c>
      <c r="X77" s="190">
        <v>96.930061340332031</v>
      </c>
      <c r="Y77" s="190" t="s">
        <v>367</v>
      </c>
      <c r="Z77" s="192" t="s">
        <v>286</v>
      </c>
      <c r="AA77" s="14"/>
    </row>
    <row r="78" spans="1:27" ht="14.5" x14ac:dyDescent="0.35">
      <c r="A78" s="14"/>
      <c r="B78" s="140">
        <f t="shared" si="2"/>
        <v>2018</v>
      </c>
      <c r="C78" s="190">
        <v>110.61431884765625</v>
      </c>
      <c r="D78" s="190">
        <v>112.00765991210938</v>
      </c>
      <c r="E78" s="190">
        <v>109.12571716308594</v>
      </c>
      <c r="F78" s="190">
        <v>92.281593322753906</v>
      </c>
      <c r="G78" s="190"/>
      <c r="H78" s="190"/>
      <c r="I78" s="190">
        <v>93.989082336425781</v>
      </c>
      <c r="J78" s="190">
        <v>93.509292602539063</v>
      </c>
      <c r="K78" s="190">
        <v>94.501678466796875</v>
      </c>
      <c r="L78" s="190">
        <v>99.92523193359375</v>
      </c>
      <c r="M78" s="190"/>
      <c r="N78" s="190"/>
      <c r="O78" s="190">
        <v>99.92523193359375</v>
      </c>
      <c r="P78" s="190">
        <v>99.759590148925781</v>
      </c>
      <c r="Q78" s="190">
        <v>100</v>
      </c>
      <c r="R78" s="190" t="s">
        <v>367</v>
      </c>
      <c r="S78" s="190">
        <v>3.5485100746154785</v>
      </c>
      <c r="T78" s="190">
        <v>4.3343000411987305</v>
      </c>
      <c r="U78" s="190">
        <v>2.6866400241851807</v>
      </c>
      <c r="V78" s="190">
        <v>96.379371643066406</v>
      </c>
      <c r="W78" s="190">
        <v>95.435707092285156</v>
      </c>
      <c r="X78" s="190">
        <v>97.416000366210938</v>
      </c>
      <c r="Y78" s="190" t="s">
        <v>367</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99.92523193359375</v>
      </c>
      <c r="P79" s="194">
        <v>99.759590148925781</v>
      </c>
      <c r="Q79" s="194">
        <v>100</v>
      </c>
      <c r="R79" s="194" t="s">
        <v>367</v>
      </c>
      <c r="S79" s="194"/>
      <c r="T79" s="194"/>
      <c r="U79" s="194"/>
      <c r="V79" s="194">
        <v>96.379371643066406</v>
      </c>
      <c r="W79" s="194">
        <v>95.435707092285156</v>
      </c>
      <c r="X79" s="194">
        <v>97.416000366210938</v>
      </c>
      <c r="Y79" s="194" t="s">
        <v>367</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28</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360</v>
      </c>
      <c r="S84" s="90" t="s">
        <v>274</v>
      </c>
      <c r="T84" s="90" t="s">
        <v>335</v>
      </c>
      <c r="U84" s="90" t="s">
        <v>336</v>
      </c>
      <c r="V84" s="90" t="s">
        <v>274</v>
      </c>
      <c r="W84" s="90" t="s">
        <v>335</v>
      </c>
      <c r="X84" s="90" t="s">
        <v>336</v>
      </c>
      <c r="Y84" s="199" t="s">
        <v>360</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68.747718811035156</v>
      </c>
      <c r="D86" s="190">
        <v>68.042800903320313</v>
      </c>
      <c r="E86" s="190">
        <v>69.506523132324219</v>
      </c>
      <c r="F86" s="190">
        <v>57.233200073242188</v>
      </c>
      <c r="G86" s="190">
        <v>55.75421142578125</v>
      </c>
      <c r="H86" s="190">
        <v>58.825218200683594</v>
      </c>
      <c r="I86" s="190">
        <v>57.233200073242188</v>
      </c>
      <c r="J86" s="190">
        <v>55.75421142578125</v>
      </c>
      <c r="K86" s="190">
        <v>58.825218200683594</v>
      </c>
      <c r="L86" s="190">
        <v>65.186058044433594</v>
      </c>
      <c r="M86" s="190">
        <v>64.293037414550781</v>
      </c>
      <c r="N86" s="190">
        <v>66.147323608398438</v>
      </c>
      <c r="O86" s="190">
        <v>65.186058044433594</v>
      </c>
      <c r="P86" s="190">
        <v>64.293037414550781</v>
      </c>
      <c r="Q86" s="190">
        <v>66.147323608398438</v>
      </c>
      <c r="R86" s="190" t="s">
        <v>367</v>
      </c>
      <c r="S86" s="190">
        <v>8.307826042175293</v>
      </c>
      <c r="T86" s="190"/>
      <c r="U86" s="190"/>
      <c r="V86" s="190">
        <v>59.770515441894531</v>
      </c>
      <c r="W86" s="190"/>
      <c r="X86" s="190"/>
      <c r="Y86" s="190" t="s">
        <v>367</v>
      </c>
      <c r="Z86" s="192" t="s">
        <v>286</v>
      </c>
      <c r="AA86" s="14"/>
    </row>
    <row r="87" spans="1:27" ht="14.5" x14ac:dyDescent="0.35">
      <c r="A87" s="14"/>
      <c r="B87" s="140">
        <f t="shared" ref="B87:B104" si="3">+B86+1</f>
        <v>2002</v>
      </c>
      <c r="C87" s="190">
        <v>67.017990112304688</v>
      </c>
      <c r="D87" s="190">
        <v>66.805679321289063</v>
      </c>
      <c r="E87" s="190">
        <v>67.243278503417969</v>
      </c>
      <c r="F87" s="190"/>
      <c r="G87" s="190"/>
      <c r="H87" s="190"/>
      <c r="I87" s="190"/>
      <c r="J87" s="190"/>
      <c r="K87" s="190"/>
      <c r="L87" s="190">
        <v>63.941638946533203</v>
      </c>
      <c r="M87" s="190">
        <v>63.129188537597656</v>
      </c>
      <c r="N87" s="190">
        <v>64.803703308105469</v>
      </c>
      <c r="O87" s="190">
        <v>63.941638946533203</v>
      </c>
      <c r="P87" s="190">
        <v>63.129188537597656</v>
      </c>
      <c r="Q87" s="190">
        <v>64.803703308105469</v>
      </c>
      <c r="R87" s="190" t="s">
        <v>367</v>
      </c>
      <c r="S87" s="190">
        <v>8.6491565704345703</v>
      </c>
      <c r="T87" s="190"/>
      <c r="U87" s="190"/>
      <c r="V87" s="190">
        <v>58.411228179931641</v>
      </c>
      <c r="W87" s="190"/>
      <c r="X87" s="190"/>
      <c r="Y87" s="190" t="s">
        <v>367</v>
      </c>
      <c r="Z87" s="192" t="s">
        <v>286</v>
      </c>
      <c r="AA87" s="14"/>
    </row>
    <row r="88" spans="1:27" ht="14.5" x14ac:dyDescent="0.35">
      <c r="A88" s="14"/>
      <c r="B88" s="140">
        <f t="shared" si="3"/>
        <v>2003</v>
      </c>
      <c r="C88" s="190">
        <v>65.433601379394531</v>
      </c>
      <c r="D88" s="190">
        <v>65.054237365722656</v>
      </c>
      <c r="E88" s="190">
        <v>65.831039428710938</v>
      </c>
      <c r="F88" s="190">
        <v>54.504669189453125</v>
      </c>
      <c r="G88" s="190">
        <v>53.232151031494141</v>
      </c>
      <c r="H88" s="190">
        <v>55.837841033935547</v>
      </c>
      <c r="I88" s="190">
        <v>57.360908508300781</v>
      </c>
      <c r="J88" s="190">
        <v>56.500648498535156</v>
      </c>
      <c r="K88" s="190">
        <v>58.262161254882813</v>
      </c>
      <c r="L88" s="190">
        <v>66.701873779296875</v>
      </c>
      <c r="M88" s="190">
        <v>66.257316589355469</v>
      </c>
      <c r="N88" s="190">
        <v>67.167617797851563</v>
      </c>
      <c r="O88" s="190">
        <v>66.701873779296875</v>
      </c>
      <c r="P88" s="190">
        <v>66.257316589355469</v>
      </c>
      <c r="Q88" s="190">
        <v>67.167617797851563</v>
      </c>
      <c r="R88" s="190" t="s">
        <v>367</v>
      </c>
      <c r="S88" s="190">
        <v>8.1240100860595703</v>
      </c>
      <c r="T88" s="190">
        <v>8.7707176208496094</v>
      </c>
      <c r="U88" s="190">
        <v>7.454474925994873</v>
      </c>
      <c r="V88" s="190">
        <v>61.283008575439453</v>
      </c>
      <c r="W88" s="190">
        <v>60.446075439453125</v>
      </c>
      <c r="X88" s="190">
        <v>62.160625457763672</v>
      </c>
      <c r="Y88" s="190" t="s">
        <v>367</v>
      </c>
      <c r="Z88" s="192" t="s">
        <v>286</v>
      </c>
      <c r="AA88" s="14"/>
    </row>
    <row r="89" spans="1:27" ht="14.5" x14ac:dyDescent="0.35">
      <c r="A89" s="14"/>
      <c r="B89" s="140">
        <f t="shared" si="3"/>
        <v>2004</v>
      </c>
      <c r="C89" s="190">
        <v>67.559669494628906</v>
      </c>
      <c r="D89" s="190">
        <v>66.836822509765625</v>
      </c>
      <c r="E89" s="190">
        <v>68.312942504882813</v>
      </c>
      <c r="F89" s="190">
        <v>55.279869079589844</v>
      </c>
      <c r="G89" s="190">
        <v>53.99639892578125</v>
      </c>
      <c r="H89" s="190">
        <v>56.617351531982422</v>
      </c>
      <c r="I89" s="190">
        <v>57.941699981689453</v>
      </c>
      <c r="J89" s="190">
        <v>57.005268096923828</v>
      </c>
      <c r="K89" s="190">
        <v>58.91754150390625</v>
      </c>
      <c r="L89" s="190">
        <v>67.809852600097656</v>
      </c>
      <c r="M89" s="190">
        <v>67.544723510742188</v>
      </c>
      <c r="N89" s="190">
        <v>68.086143493652344</v>
      </c>
      <c r="O89" s="190">
        <v>67.809852600097656</v>
      </c>
      <c r="P89" s="190">
        <v>67.544723510742188</v>
      </c>
      <c r="Q89" s="190">
        <v>68.086143493652344</v>
      </c>
      <c r="R89" s="190" t="s">
        <v>367</v>
      </c>
      <c r="S89" s="190">
        <v>7.6413989067077637</v>
      </c>
      <c r="T89" s="190">
        <v>8.2508058547973633</v>
      </c>
      <c r="U89" s="190">
        <v>7.0200657844543457</v>
      </c>
      <c r="V89" s="190">
        <v>62.628231048583984</v>
      </c>
      <c r="W89" s="190">
        <v>61.97174072265625</v>
      </c>
      <c r="X89" s="190">
        <v>63.306449890136719</v>
      </c>
      <c r="Y89" s="190" t="s">
        <v>367</v>
      </c>
      <c r="Z89" s="192" t="s">
        <v>286</v>
      </c>
      <c r="AA89" s="14"/>
    </row>
    <row r="90" spans="1:27" ht="14.5" x14ac:dyDescent="0.35">
      <c r="A90" s="14"/>
      <c r="B90" s="140">
        <f t="shared" si="3"/>
        <v>2005</v>
      </c>
      <c r="C90" s="190">
        <v>69.467208862304688</v>
      </c>
      <c r="D90" s="190">
        <v>68.478950500488281</v>
      </c>
      <c r="E90" s="190">
        <v>70.49993896484375</v>
      </c>
      <c r="F90" s="190">
        <v>57.521919250488281</v>
      </c>
      <c r="G90" s="190">
        <v>56.230918884277344</v>
      </c>
      <c r="H90" s="190">
        <v>58.871009826660156</v>
      </c>
      <c r="I90" s="190">
        <v>60.022830963134766</v>
      </c>
      <c r="J90" s="190">
        <v>59.137500762939453</v>
      </c>
      <c r="K90" s="190">
        <v>60.948001861572266</v>
      </c>
      <c r="L90" s="190">
        <v>69.658920288085938</v>
      </c>
      <c r="M90" s="190">
        <v>69.382179260253906</v>
      </c>
      <c r="N90" s="190">
        <v>69.9481201171875</v>
      </c>
      <c r="O90" s="190">
        <v>69.658920288085938</v>
      </c>
      <c r="P90" s="190">
        <v>69.382179260253906</v>
      </c>
      <c r="Q90" s="190">
        <v>69.9481201171875</v>
      </c>
      <c r="R90" s="190" t="s">
        <v>367</v>
      </c>
      <c r="S90" s="190">
        <v>6.0233311653137207</v>
      </c>
      <c r="T90" s="190">
        <v>6.6624922752380371</v>
      </c>
      <c r="U90" s="190">
        <v>5.3745546340942383</v>
      </c>
      <c r="V90" s="190">
        <v>65.463134765625</v>
      </c>
      <c r="W90" s="190">
        <v>64.759597778320313</v>
      </c>
      <c r="X90" s="190">
        <v>66.188720703125</v>
      </c>
      <c r="Y90" s="190" t="s">
        <v>367</v>
      </c>
      <c r="Z90" s="192" t="s">
        <v>286</v>
      </c>
      <c r="AA90" s="14"/>
    </row>
    <row r="91" spans="1:27" ht="14.5" x14ac:dyDescent="0.35">
      <c r="A91" s="14"/>
      <c r="B91" s="140">
        <f t="shared" si="3"/>
        <v>2006</v>
      </c>
      <c r="C91" s="190">
        <v>70.121040344238281</v>
      </c>
      <c r="D91" s="190">
        <v>69.14434814453125</v>
      </c>
      <c r="E91" s="190">
        <v>71.148117065429688</v>
      </c>
      <c r="F91" s="190">
        <v>58.191608428955078</v>
      </c>
      <c r="G91" s="190">
        <v>56.988319396972656</v>
      </c>
      <c r="H91" s="190">
        <v>59.456958770751953</v>
      </c>
      <c r="I91" s="190">
        <v>60.7252197265625</v>
      </c>
      <c r="J91" s="190">
        <v>59.928478240966797</v>
      </c>
      <c r="K91" s="190">
        <v>61.56304931640625</v>
      </c>
      <c r="L91" s="190">
        <v>69.803909301757813</v>
      </c>
      <c r="M91" s="190">
        <v>69.606826782226563</v>
      </c>
      <c r="N91" s="190">
        <v>70.011146545410156</v>
      </c>
      <c r="O91" s="190">
        <v>69.803909301757813</v>
      </c>
      <c r="P91" s="190">
        <v>69.606826782226563</v>
      </c>
      <c r="Q91" s="190">
        <v>70.011146545410156</v>
      </c>
      <c r="R91" s="190" t="s">
        <v>367</v>
      </c>
      <c r="S91" s="190">
        <v>5.8304300308227539</v>
      </c>
      <c r="T91" s="190">
        <v>6.7107143402099609</v>
      </c>
      <c r="U91" s="190">
        <v>4.9308104515075684</v>
      </c>
      <c r="V91" s="190">
        <v>65.734039306640625</v>
      </c>
      <c r="W91" s="190">
        <v>64.935714721679688</v>
      </c>
      <c r="X91" s="190">
        <v>66.559028625488281</v>
      </c>
      <c r="Y91" s="190" t="s">
        <v>367</v>
      </c>
      <c r="Z91" s="192" t="s">
        <v>286</v>
      </c>
      <c r="AA91" s="14"/>
    </row>
    <row r="92" spans="1:27" ht="14.5" x14ac:dyDescent="0.35">
      <c r="A92" s="14"/>
      <c r="B92" s="140">
        <f t="shared" si="3"/>
        <v>2007</v>
      </c>
      <c r="C92" s="190">
        <v>72.430442810058594</v>
      </c>
      <c r="D92" s="190">
        <v>71.578781127929688</v>
      </c>
      <c r="E92" s="190">
        <v>73.325042724609375</v>
      </c>
      <c r="F92" s="190">
        <v>59.635608673095703</v>
      </c>
      <c r="G92" s="190">
        <v>58.762138366699219</v>
      </c>
      <c r="H92" s="190">
        <v>60.553138732910156</v>
      </c>
      <c r="I92" s="190">
        <v>61.894538879394531</v>
      </c>
      <c r="J92" s="190">
        <v>61.473968505859375</v>
      </c>
      <c r="K92" s="190">
        <v>62.336318969726563</v>
      </c>
      <c r="L92" s="190">
        <v>70.265090942382813</v>
      </c>
      <c r="M92" s="190">
        <v>70.389747619628906</v>
      </c>
      <c r="N92" s="190">
        <v>70.134140014648438</v>
      </c>
      <c r="O92" s="190">
        <v>70.265090942382813</v>
      </c>
      <c r="P92" s="190">
        <v>70.389747619628906</v>
      </c>
      <c r="Q92" s="190">
        <v>70.134140014648438</v>
      </c>
      <c r="R92" s="190" t="s">
        <v>367</v>
      </c>
      <c r="S92" s="190">
        <v>6.0002470016479492</v>
      </c>
      <c r="T92" s="190">
        <v>6.8328609466552734</v>
      </c>
      <c r="U92" s="190">
        <v>5.1464710235595703</v>
      </c>
      <c r="V92" s="190">
        <v>66.04901123046875</v>
      </c>
      <c r="W92" s="190">
        <v>65.580116271972656</v>
      </c>
      <c r="X92" s="190">
        <v>66.524703979492188</v>
      </c>
      <c r="Y92" s="190" t="s">
        <v>367</v>
      </c>
      <c r="Z92" s="192" t="s">
        <v>286</v>
      </c>
      <c r="AA92" s="14"/>
    </row>
    <row r="93" spans="1:27" ht="14.5" x14ac:dyDescent="0.35">
      <c r="A93" s="14"/>
      <c r="B93" s="140">
        <f t="shared" si="3"/>
        <v>2008</v>
      </c>
      <c r="C93" s="190">
        <v>73.93768310546875</v>
      </c>
      <c r="D93" s="190">
        <v>73.193466186523438</v>
      </c>
      <c r="E93" s="190">
        <v>74.719551086425781</v>
      </c>
      <c r="F93" s="190">
        <v>60.972850799560547</v>
      </c>
      <c r="G93" s="190">
        <v>59.981460571289063</v>
      </c>
      <c r="H93" s="190">
        <v>62.014408111572266</v>
      </c>
      <c r="I93" s="190">
        <v>60.972850799560547</v>
      </c>
      <c r="J93" s="190">
        <v>59.981460571289063</v>
      </c>
      <c r="K93" s="190">
        <v>62.014408111572266</v>
      </c>
      <c r="L93" s="190">
        <v>68.642616271972656</v>
      </c>
      <c r="M93" s="190">
        <v>68.283203125</v>
      </c>
      <c r="N93" s="190">
        <v>69.020233154296875</v>
      </c>
      <c r="O93" s="190">
        <v>68.642616271972656</v>
      </c>
      <c r="P93" s="190">
        <v>68.283203125</v>
      </c>
      <c r="Q93" s="190">
        <v>69.020233154296875</v>
      </c>
      <c r="R93" s="190" t="s">
        <v>367</v>
      </c>
      <c r="S93" s="190">
        <v>6.7742452621459961</v>
      </c>
      <c r="T93" s="190">
        <v>7.6586599349975586</v>
      </c>
      <c r="U93" s="190">
        <v>5.864048957824707</v>
      </c>
      <c r="V93" s="190">
        <v>63.992595672607422</v>
      </c>
      <c r="W93" s="190">
        <v>63.053623199462891</v>
      </c>
      <c r="X93" s="190">
        <v>64.972854614257813</v>
      </c>
      <c r="Y93" s="190" t="s">
        <v>367</v>
      </c>
      <c r="Z93" s="192" t="s">
        <v>286</v>
      </c>
      <c r="AA93" s="14"/>
    </row>
    <row r="94" spans="1:27" ht="14.5" x14ac:dyDescent="0.35">
      <c r="A94" s="14"/>
      <c r="B94" s="140">
        <f t="shared" si="3"/>
        <v>2009</v>
      </c>
      <c r="C94" s="190">
        <v>75.007530212402344</v>
      </c>
      <c r="D94" s="190">
        <v>74.162567138671875</v>
      </c>
      <c r="E94" s="190">
        <v>75.896232604980469</v>
      </c>
      <c r="F94" s="190">
        <v>61.838329315185547</v>
      </c>
      <c r="G94" s="190">
        <v>60.822490692138672</v>
      </c>
      <c r="H94" s="190">
        <v>62.906768798828125</v>
      </c>
      <c r="I94" s="190">
        <v>61.838329315185547</v>
      </c>
      <c r="J94" s="190">
        <v>60.822490692138672</v>
      </c>
      <c r="K94" s="190">
        <v>62.906768798828125</v>
      </c>
      <c r="L94" s="190">
        <v>68.756973266601563</v>
      </c>
      <c r="M94" s="190">
        <v>68.36968994140625</v>
      </c>
      <c r="N94" s="190">
        <v>69.164306640625</v>
      </c>
      <c r="O94" s="190">
        <v>68.756973266601563</v>
      </c>
      <c r="P94" s="190">
        <v>68.36968994140625</v>
      </c>
      <c r="Q94" s="190">
        <v>69.164306640625</v>
      </c>
      <c r="R94" s="190" t="s">
        <v>367</v>
      </c>
      <c r="S94" s="190">
        <v>7.6593890190124512</v>
      </c>
      <c r="T94" s="190">
        <v>8.4101715087890625</v>
      </c>
      <c r="U94" s="190">
        <v>6.8877806663513184</v>
      </c>
      <c r="V94" s="190">
        <v>63.490608215332031</v>
      </c>
      <c r="W94" s="190">
        <v>62.619682312011719</v>
      </c>
      <c r="X94" s="190">
        <v>64.400421142578125</v>
      </c>
      <c r="Y94" s="190" t="s">
        <v>367</v>
      </c>
      <c r="Z94" s="192" t="s">
        <v>286</v>
      </c>
      <c r="AA94" s="14"/>
    </row>
    <row r="95" spans="1:27" ht="14.5" x14ac:dyDescent="0.35">
      <c r="A95" s="14"/>
      <c r="B95" s="140">
        <f t="shared" si="3"/>
        <v>2010</v>
      </c>
      <c r="C95" s="190">
        <v>77.001701354980469</v>
      </c>
      <c r="D95" s="190">
        <v>76.362968444824219</v>
      </c>
      <c r="E95" s="190">
        <v>77.676666259765625</v>
      </c>
      <c r="F95" s="190">
        <v>63.021068572998047</v>
      </c>
      <c r="G95" s="190">
        <v>62.245719909667969</v>
      </c>
      <c r="H95" s="190">
        <v>63.840408325195313</v>
      </c>
      <c r="I95" s="190">
        <v>70.515090942382813</v>
      </c>
      <c r="J95" s="190">
        <v>69.464797973632813</v>
      </c>
      <c r="K95" s="190">
        <v>71.624969482421875</v>
      </c>
      <c r="L95" s="190">
        <v>77.025909423828125</v>
      </c>
      <c r="M95" s="190">
        <v>76.707427978515625</v>
      </c>
      <c r="N95" s="190">
        <v>77.362457275390625</v>
      </c>
      <c r="O95" s="190">
        <v>77.025909423828125</v>
      </c>
      <c r="P95" s="190">
        <v>76.707427978515625</v>
      </c>
      <c r="Q95" s="190">
        <v>77.362457275390625</v>
      </c>
      <c r="R95" s="190" t="s">
        <v>367</v>
      </c>
      <c r="S95" s="190">
        <v>6.4853148460388184</v>
      </c>
      <c r="T95" s="190">
        <v>7.0432052612304688</v>
      </c>
      <c r="U95" s="190">
        <v>5.9057431221008301</v>
      </c>
      <c r="V95" s="190">
        <v>72.030540466308594</v>
      </c>
      <c r="W95" s="190">
        <v>71.304763793945313</v>
      </c>
      <c r="X95" s="190">
        <v>72.793632507324219</v>
      </c>
      <c r="Y95" s="190" t="s">
        <v>367</v>
      </c>
      <c r="Z95" s="192" t="s">
        <v>286</v>
      </c>
      <c r="AA95" s="14"/>
    </row>
    <row r="96" spans="1:27" ht="14.5" x14ac:dyDescent="0.35">
      <c r="A96" s="14"/>
      <c r="B96" s="140">
        <f t="shared" si="3"/>
        <v>2011</v>
      </c>
      <c r="C96" s="190">
        <v>76.364906311035156</v>
      </c>
      <c r="D96" s="190">
        <v>75.524490356445313</v>
      </c>
      <c r="E96" s="190">
        <v>77.259391784667969</v>
      </c>
      <c r="F96" s="190">
        <v>62.576499938964844</v>
      </c>
      <c r="G96" s="190">
        <v>61.75701904296875</v>
      </c>
      <c r="H96" s="190">
        <v>63.448711395263672</v>
      </c>
      <c r="I96" s="190">
        <v>68.27227783203125</v>
      </c>
      <c r="J96" s="190">
        <v>67.158767700195313</v>
      </c>
      <c r="K96" s="190">
        <v>69.457427978515625</v>
      </c>
      <c r="L96" s="190">
        <v>74.684982299804688</v>
      </c>
      <c r="M96" s="190">
        <v>74.381752014160156</v>
      </c>
      <c r="N96" s="190">
        <v>75.007713317871094</v>
      </c>
      <c r="O96" s="190">
        <v>74.684982299804688</v>
      </c>
      <c r="P96" s="190">
        <v>74.381752014160156</v>
      </c>
      <c r="Q96" s="190">
        <v>75.007713317871094</v>
      </c>
      <c r="R96" s="190" t="s">
        <v>367</v>
      </c>
      <c r="S96" s="190">
        <v>4.50103759765625</v>
      </c>
      <c r="T96" s="190">
        <v>5.0794534683227539</v>
      </c>
      <c r="U96" s="190">
        <v>3.8992352485656738</v>
      </c>
      <c r="V96" s="190">
        <v>71.323379516601563</v>
      </c>
      <c r="W96" s="190">
        <v>70.603569030761719</v>
      </c>
      <c r="X96" s="190">
        <v>72.082984924316406</v>
      </c>
      <c r="Y96" s="190" t="s">
        <v>367</v>
      </c>
      <c r="Z96" s="192" t="s">
        <v>286</v>
      </c>
      <c r="AA96" s="14"/>
    </row>
    <row r="97" spans="1:30" ht="14.5" x14ac:dyDescent="0.35">
      <c r="A97" s="14"/>
      <c r="B97" s="140">
        <f t="shared" si="3"/>
        <v>2012</v>
      </c>
      <c r="C97" s="190">
        <v>113.04096984863281</v>
      </c>
      <c r="D97" s="190">
        <v>111.85256195068359</v>
      </c>
      <c r="E97" s="190">
        <v>114.30941772460938</v>
      </c>
      <c r="F97" s="190">
        <v>81.413398742675781</v>
      </c>
      <c r="G97" s="190">
        <v>79.789649963378906</v>
      </c>
      <c r="H97" s="190">
        <v>83.146507263183594</v>
      </c>
      <c r="I97" s="190">
        <v>82.45806884765625</v>
      </c>
      <c r="J97" s="190">
        <v>80.863616943359375</v>
      </c>
      <c r="K97" s="190">
        <v>84.159912109375</v>
      </c>
      <c r="L97" s="190">
        <v>90.640968322753906</v>
      </c>
      <c r="M97" s="190">
        <v>89.980491638183594</v>
      </c>
      <c r="N97" s="190">
        <v>91.345939636230469</v>
      </c>
      <c r="O97" s="190">
        <v>90.640968322753906</v>
      </c>
      <c r="P97" s="190">
        <v>89.980491638183594</v>
      </c>
      <c r="Q97" s="190">
        <v>91.345939636230469</v>
      </c>
      <c r="R97" s="190" t="s">
        <v>367</v>
      </c>
      <c r="S97" s="190">
        <v>2.6101572513580322</v>
      </c>
      <c r="T97" s="190">
        <v>3.0925350189208984</v>
      </c>
      <c r="U97" s="190">
        <v>2.1063547134399414</v>
      </c>
      <c r="V97" s="190">
        <v>88.275093078613281</v>
      </c>
      <c r="W97" s="190">
        <v>87.19781494140625</v>
      </c>
      <c r="X97" s="190">
        <v>89.421867370605469</v>
      </c>
      <c r="Y97" s="190" t="s">
        <v>367</v>
      </c>
      <c r="Z97" s="192" t="s">
        <v>286</v>
      </c>
      <c r="AA97" s="14"/>
    </row>
    <row r="98" spans="1:30" ht="14.5" x14ac:dyDescent="0.35">
      <c r="A98" s="14"/>
      <c r="B98" s="140">
        <f t="shared" si="3"/>
        <v>2013</v>
      </c>
      <c r="C98" s="190">
        <v>101.67508697509766</v>
      </c>
      <c r="D98" s="190">
        <v>102.14447021484375</v>
      </c>
      <c r="E98" s="190">
        <v>101.17166900634766</v>
      </c>
      <c r="F98" s="190">
        <v>79.779922485351563</v>
      </c>
      <c r="G98" s="190">
        <v>78.135971069335938</v>
      </c>
      <c r="H98" s="190">
        <v>81.543136596679688</v>
      </c>
      <c r="I98" s="190">
        <v>83.075111389160156</v>
      </c>
      <c r="J98" s="190">
        <v>81.460182189941406</v>
      </c>
      <c r="K98" s="190">
        <v>84.807197570800781</v>
      </c>
      <c r="L98" s="190">
        <v>91.107803344726563</v>
      </c>
      <c r="M98" s="190">
        <v>90.575210571289063</v>
      </c>
      <c r="N98" s="190">
        <v>91.679039001464844</v>
      </c>
      <c r="O98" s="190">
        <v>91.107803344726563</v>
      </c>
      <c r="P98" s="190">
        <v>90.575210571289063</v>
      </c>
      <c r="Q98" s="190">
        <v>91.679039001464844</v>
      </c>
      <c r="R98" s="190" t="s">
        <v>367</v>
      </c>
      <c r="S98" s="190"/>
      <c r="T98" s="190"/>
      <c r="U98" s="190"/>
      <c r="V98" s="190"/>
      <c r="W98" s="190"/>
      <c r="X98" s="190"/>
      <c r="Y98" s="190" t="s">
        <v>286</v>
      </c>
      <c r="Z98" s="192" t="s">
        <v>286</v>
      </c>
      <c r="AA98" s="14"/>
    </row>
    <row r="99" spans="1:30" ht="14.5" x14ac:dyDescent="0.35">
      <c r="A99" s="14"/>
      <c r="B99" s="140">
        <f t="shared" si="3"/>
        <v>2014</v>
      </c>
      <c r="C99" s="190">
        <v>100.22451019287109</v>
      </c>
      <c r="D99" s="190">
        <v>101.03375244140625</v>
      </c>
      <c r="E99" s="190">
        <v>99.3480224609375</v>
      </c>
      <c r="F99" s="190">
        <v>77.742607116699219</v>
      </c>
      <c r="G99" s="190">
        <v>76.125450134277344</v>
      </c>
      <c r="H99" s="190">
        <v>79.494163513183594</v>
      </c>
      <c r="I99" s="190">
        <v>81.121849060058594</v>
      </c>
      <c r="J99" s="190">
        <v>79.595222473144531</v>
      </c>
      <c r="K99" s="190">
        <v>82.775352478027344</v>
      </c>
      <c r="L99" s="190">
        <v>88.346260070800781</v>
      </c>
      <c r="M99" s="190">
        <v>87.844688415527344</v>
      </c>
      <c r="N99" s="190">
        <v>88.889511108398438</v>
      </c>
      <c r="O99" s="190">
        <v>88.346260070800781</v>
      </c>
      <c r="P99" s="190">
        <v>87.844688415527344</v>
      </c>
      <c r="Q99" s="190">
        <v>88.889511108398438</v>
      </c>
      <c r="R99" s="190" t="s">
        <v>367</v>
      </c>
      <c r="S99" s="190">
        <v>3.2532370090484619</v>
      </c>
      <c r="T99" s="190">
        <v>3.9885919094085693</v>
      </c>
      <c r="U99" s="190">
        <v>2.4432532787322998</v>
      </c>
      <c r="V99" s="190">
        <v>85.472145080566406</v>
      </c>
      <c r="W99" s="190">
        <v>84.340919494628906</v>
      </c>
      <c r="X99" s="190">
        <v>86.71771240234375</v>
      </c>
      <c r="Y99" s="190" t="s">
        <v>367</v>
      </c>
      <c r="Z99" s="192" t="s">
        <v>286</v>
      </c>
      <c r="AA99" s="14"/>
    </row>
    <row r="100" spans="1:30" ht="14.5" x14ac:dyDescent="0.35">
      <c r="A100" s="14"/>
      <c r="B100" s="140">
        <f t="shared" si="3"/>
        <v>2015</v>
      </c>
      <c r="C100" s="190">
        <v>98.612319946289063</v>
      </c>
      <c r="D100" s="190">
        <v>99.217269897460938</v>
      </c>
      <c r="E100" s="190">
        <v>97.949760437011719</v>
      </c>
      <c r="F100" s="190">
        <v>76.088157653808594</v>
      </c>
      <c r="G100" s="190">
        <v>74.287857055664063</v>
      </c>
      <c r="H100" s="190">
        <v>78.059951782226563</v>
      </c>
      <c r="I100" s="190">
        <v>79.336189270019531</v>
      </c>
      <c r="J100" s="190">
        <v>77.634117126464844</v>
      </c>
      <c r="K100" s="190">
        <v>81.200401306152344</v>
      </c>
      <c r="L100" s="190">
        <v>86.2698974609375</v>
      </c>
      <c r="M100" s="190">
        <v>85.547203063964844</v>
      </c>
      <c r="N100" s="190">
        <v>87.061447143554688</v>
      </c>
      <c r="O100" s="190">
        <v>86.2698974609375</v>
      </c>
      <c r="P100" s="190">
        <v>85.547203063964844</v>
      </c>
      <c r="Q100" s="190">
        <v>87.061447143554688</v>
      </c>
      <c r="R100" s="190" t="s">
        <v>367</v>
      </c>
      <c r="S100" s="190">
        <v>2.9200296401977539</v>
      </c>
      <c r="T100" s="190">
        <v>3.5437679290771484</v>
      </c>
      <c r="U100" s="190">
        <v>2.2280392646789551</v>
      </c>
      <c r="V100" s="190">
        <v>83.75079345703125</v>
      </c>
      <c r="W100" s="190">
        <v>82.515609741210938</v>
      </c>
      <c r="X100" s="190">
        <v>85.121681213378906</v>
      </c>
      <c r="Y100" s="190" t="s">
        <v>367</v>
      </c>
      <c r="Z100" s="192" t="s">
        <v>286</v>
      </c>
      <c r="AA100" s="14"/>
    </row>
    <row r="101" spans="1:30" ht="14.5" x14ac:dyDescent="0.35">
      <c r="A101" s="14"/>
      <c r="B101" s="140">
        <f t="shared" si="3"/>
        <v>2016</v>
      </c>
      <c r="C101" s="190">
        <v>99.048492431640625</v>
      </c>
      <c r="D101" s="190">
        <v>99.299911499023438</v>
      </c>
      <c r="E101" s="190">
        <v>98.771659851074219</v>
      </c>
      <c r="F101" s="190">
        <v>77.867210388183594</v>
      </c>
      <c r="G101" s="190">
        <v>75.105056762695313</v>
      </c>
      <c r="H101" s="190">
        <v>80.90850830078125</v>
      </c>
      <c r="I101" s="190">
        <v>81.1025390625</v>
      </c>
      <c r="J101" s="190">
        <v>78.469856262207031</v>
      </c>
      <c r="K101" s="190">
        <v>84.001296997070313</v>
      </c>
      <c r="L101" s="190">
        <v>91.554733276367188</v>
      </c>
      <c r="M101" s="190">
        <v>90.358108520507813</v>
      </c>
      <c r="N101" s="190">
        <v>92.872291564941406</v>
      </c>
      <c r="O101" s="190">
        <v>91.554733276367188</v>
      </c>
      <c r="P101" s="190">
        <v>90.358108520507813</v>
      </c>
      <c r="Q101" s="190">
        <v>92.872291564941406</v>
      </c>
      <c r="R101" s="190" t="s">
        <v>367</v>
      </c>
      <c r="S101" s="190">
        <v>2.6018872261047363</v>
      </c>
      <c r="T101" s="190">
        <v>3.1086103916168213</v>
      </c>
      <c r="U101" s="190">
        <v>2.0409674644470215</v>
      </c>
      <c r="V101" s="190">
        <v>89.172584533691406</v>
      </c>
      <c r="W101" s="190">
        <v>87.549224853515625</v>
      </c>
      <c r="X101" s="190">
        <v>90.976799011230469</v>
      </c>
      <c r="Y101" s="190" t="s">
        <v>367</v>
      </c>
      <c r="Z101" s="192" t="s">
        <v>286</v>
      </c>
      <c r="AA101" s="14"/>
    </row>
    <row r="102" spans="1:30" ht="14.5" x14ac:dyDescent="0.35">
      <c r="A102" s="14"/>
      <c r="B102" s="140">
        <f t="shared" si="3"/>
        <v>2017</v>
      </c>
      <c r="C102" s="190">
        <v>100.96238708496094</v>
      </c>
      <c r="D102" s="190">
        <v>102.11106872558594</v>
      </c>
      <c r="E102" s="190">
        <v>99.71478271484375</v>
      </c>
      <c r="F102" s="190">
        <v>80.439430236816406</v>
      </c>
      <c r="G102" s="190">
        <v>78.230216979980469</v>
      </c>
      <c r="H102" s="190">
        <v>82.838912963867188</v>
      </c>
      <c r="I102" s="190">
        <v>83.958076477050781</v>
      </c>
      <c r="J102" s="190">
        <v>81.888320922851563</v>
      </c>
      <c r="K102" s="190">
        <v>86.206092834472656</v>
      </c>
      <c r="L102" s="190">
        <v>94.002769470214844</v>
      </c>
      <c r="M102" s="190">
        <v>93.391921997070313</v>
      </c>
      <c r="N102" s="190">
        <v>94.666221618652344</v>
      </c>
      <c r="O102" s="190">
        <v>94.002769470214844</v>
      </c>
      <c r="P102" s="190">
        <v>93.391921997070313</v>
      </c>
      <c r="Q102" s="190">
        <v>94.666221618652344</v>
      </c>
      <c r="R102" s="190" t="s">
        <v>367</v>
      </c>
      <c r="S102" s="190">
        <v>2.3622212409973145</v>
      </c>
      <c r="T102" s="190">
        <v>2.7759153842926025</v>
      </c>
      <c r="U102" s="190">
        <v>1.9021012783050537</v>
      </c>
      <c r="V102" s="190">
        <v>91.782218933105469</v>
      </c>
      <c r="W102" s="190">
        <v>90.7994384765625</v>
      </c>
      <c r="X102" s="190">
        <v>92.865577697753906</v>
      </c>
      <c r="Y102" s="190" t="s">
        <v>367</v>
      </c>
      <c r="Z102" s="192" t="s">
        <v>286</v>
      </c>
      <c r="AA102" s="14"/>
    </row>
    <row r="103" spans="1:30" ht="14.5" x14ac:dyDescent="0.35">
      <c r="A103" s="14"/>
      <c r="B103" s="140">
        <f t="shared" si="3"/>
        <v>2018</v>
      </c>
      <c r="C103" s="190">
        <v>104.78456115722656</v>
      </c>
      <c r="D103" s="190">
        <v>106.537353515625</v>
      </c>
      <c r="E103" s="190">
        <v>102.90962982177734</v>
      </c>
      <c r="F103" s="190">
        <v>84.169830322265625</v>
      </c>
      <c r="G103" s="190">
        <v>82.362159729003906</v>
      </c>
      <c r="H103" s="190">
        <v>86.103446960449219</v>
      </c>
      <c r="I103" s="190">
        <v>87.854759216308594</v>
      </c>
      <c r="J103" s="190">
        <v>86.097152709960938</v>
      </c>
      <c r="K103" s="190">
        <v>89.734840393066406</v>
      </c>
      <c r="L103" s="190">
        <v>98.245429992675781</v>
      </c>
      <c r="M103" s="190">
        <v>98.053581237792969</v>
      </c>
      <c r="N103" s="190">
        <v>98.450653076171875</v>
      </c>
      <c r="O103" s="190">
        <v>98.245429992675781</v>
      </c>
      <c r="P103" s="190">
        <v>98.053581237792969</v>
      </c>
      <c r="Q103" s="190">
        <v>98.450653076171875</v>
      </c>
      <c r="R103" s="190" t="s">
        <v>367</v>
      </c>
      <c r="S103" s="190">
        <v>2.2347960472106934</v>
      </c>
      <c r="T103" s="190">
        <v>2.6502227783203125</v>
      </c>
      <c r="U103" s="190">
        <v>1.7747582197189331</v>
      </c>
      <c r="V103" s="190">
        <v>96.049842834472656</v>
      </c>
      <c r="W103" s="190">
        <v>95.454940795898438</v>
      </c>
      <c r="X103" s="190">
        <v>96.703392028808594</v>
      </c>
      <c r="Y103" s="190" t="s">
        <v>367</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98.245429992675781</v>
      </c>
      <c r="P104" s="194">
        <v>98.053581237792969</v>
      </c>
      <c r="Q104" s="194">
        <v>98.450653076171875</v>
      </c>
      <c r="R104" s="194" t="s">
        <v>367</v>
      </c>
      <c r="S104" s="194"/>
      <c r="T104" s="194"/>
      <c r="U104" s="194"/>
      <c r="V104" s="194">
        <v>96.049842834472656</v>
      </c>
      <c r="W104" s="194">
        <v>95.454940795898438</v>
      </c>
      <c r="X104" s="194">
        <v>96.703392028808594</v>
      </c>
      <c r="Y104" s="194" t="s">
        <v>367</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BC8140B3-9F2A-4EC1-B0CE-E83F57885386}"/>
    <hyperlink ref="B111" r:id="rId2" xr:uid="{8C84F755-7E98-46C9-B353-112817D2EADB}"/>
    <hyperlink ref="B110" r:id="rId3" xr:uid="{13AADF49-87B0-4F35-94D8-CF2C225FA4BE}"/>
    <hyperlink ref="B109:R109" r:id="rId4" display="Sources: Unless otherwise noted, enrollment rates are taken from the UNESCO Institute of Statistics database, UIS.Stat., February 2020 data release." xr:uid="{FEB29E4D-8A9D-41AC-9155-6011F7824FA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186F-3B18-4DDF-8A6D-6DE73E8D58CC}">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0.99139922857284546</v>
      </c>
      <c r="D10" s="59">
        <v>0.99088919162750244</v>
      </c>
      <c r="E10" s="59">
        <v>0.99193602800369263</v>
      </c>
      <c r="F10" s="60">
        <v>2018</v>
      </c>
      <c r="G10" s="60">
        <v>2018</v>
      </c>
      <c r="H10" s="95">
        <v>2018</v>
      </c>
      <c r="I10" s="59">
        <v>0.99076932668685913</v>
      </c>
      <c r="J10" s="59">
        <v>0.99020850658416748</v>
      </c>
      <c r="K10" s="59">
        <v>0.99137258529663086</v>
      </c>
      <c r="L10" s="60">
        <v>2017</v>
      </c>
      <c r="M10" s="60">
        <v>2017</v>
      </c>
      <c r="N10" s="95">
        <v>2017</v>
      </c>
      <c r="O10" s="59">
        <v>0.99070000648498535</v>
      </c>
      <c r="P10" s="59">
        <v>0.99010002613067627</v>
      </c>
      <c r="Q10" s="59">
        <v>0.99129998683929443</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13.541403770446777</v>
      </c>
      <c r="D12" s="67">
        <v>13.312668800354004</v>
      </c>
      <c r="E12" s="67">
        <v>13.801478385925293</v>
      </c>
      <c r="F12" s="64">
        <v>2018</v>
      </c>
      <c r="G12" s="64">
        <v>2018</v>
      </c>
      <c r="H12" s="97">
        <v>2018</v>
      </c>
      <c r="I12" s="67">
        <v>13.395796775817871</v>
      </c>
      <c r="J12" s="67">
        <v>13.154624938964844</v>
      </c>
      <c r="K12" s="67">
        <v>13.669253349304199</v>
      </c>
      <c r="L12" s="64">
        <v>2017</v>
      </c>
      <c r="M12" s="64">
        <v>2017</v>
      </c>
      <c r="N12" s="97">
        <v>2017</v>
      </c>
      <c r="O12" s="67">
        <v>13.428323745727539</v>
      </c>
      <c r="P12" s="67">
        <v>13.432083129882813</v>
      </c>
      <c r="Q12" s="67">
        <v>13.426051139831543</v>
      </c>
      <c r="R12" s="64">
        <v>2016</v>
      </c>
      <c r="S12" s="64">
        <v>2016</v>
      </c>
      <c r="T12" s="98">
        <v>2016</v>
      </c>
      <c r="U12" s="14"/>
      <c r="V12" s="14"/>
      <c r="W12" s="14"/>
    </row>
    <row r="13" spans="1:23" ht="22" customHeight="1" x14ac:dyDescent="0.35">
      <c r="B13" s="66" t="s">
        <v>251</v>
      </c>
      <c r="C13" s="64">
        <v>548.63140869140625</v>
      </c>
      <c r="D13" s="64">
        <v>540.55108642578125</v>
      </c>
      <c r="E13" s="64">
        <v>557.15631103515625</v>
      </c>
      <c r="F13" s="64">
        <v>2018</v>
      </c>
      <c r="G13" s="64">
        <v>2018</v>
      </c>
      <c r="H13" s="97">
        <v>2018</v>
      </c>
      <c r="I13" s="64">
        <v>561.89349365234375</v>
      </c>
      <c r="J13" s="64">
        <v>559.60699462890625</v>
      </c>
      <c r="K13" s="64">
        <v>564.13427734375</v>
      </c>
      <c r="L13" s="64">
        <v>2015</v>
      </c>
      <c r="M13" s="64">
        <v>2015</v>
      </c>
      <c r="N13" s="97">
        <v>2015</v>
      </c>
      <c r="O13" s="64">
        <v>561.89349365234375</v>
      </c>
      <c r="P13" s="64">
        <v>559.60699462890625</v>
      </c>
      <c r="Q13" s="64">
        <v>564.13427734375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0.95461350679397583</v>
      </c>
      <c r="D15" s="72">
        <v>0.93883830308914185</v>
      </c>
      <c r="E15" s="72">
        <v>0.96737450361251831</v>
      </c>
      <c r="F15" s="70">
        <v>2019</v>
      </c>
      <c r="G15" s="70">
        <v>2019</v>
      </c>
      <c r="H15" s="99">
        <v>2019</v>
      </c>
      <c r="I15" s="72">
        <v>0.95321410894393921</v>
      </c>
      <c r="J15" s="72">
        <v>0.93736040592193604</v>
      </c>
      <c r="K15" s="72">
        <v>0.96641796827316284</v>
      </c>
      <c r="L15" s="70">
        <v>2017</v>
      </c>
      <c r="M15" s="70">
        <v>2017</v>
      </c>
      <c r="N15" s="99">
        <v>2017</v>
      </c>
      <c r="O15" s="72">
        <v>0.95096570253372192</v>
      </c>
      <c r="P15" s="72">
        <v>0.93415147066116333</v>
      </c>
      <c r="Q15" s="72">
        <v>0.96496260166168213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0.81275653839111328</v>
      </c>
      <c r="D17" s="74">
        <v>0.78038477897644043</v>
      </c>
      <c r="E17" s="74">
        <v>0.84778493642807007</v>
      </c>
      <c r="F17" s="75"/>
      <c r="G17" s="75"/>
      <c r="H17" s="101"/>
      <c r="I17" s="74">
        <v>0.82171803712844849</v>
      </c>
      <c r="J17" s="74">
        <v>0.79575091600418091</v>
      </c>
      <c r="K17" s="74">
        <v>0.84913122653961182</v>
      </c>
      <c r="L17" s="75"/>
      <c r="M17" s="75"/>
      <c r="N17" s="101"/>
      <c r="O17" s="74">
        <v>0.82237708568572998</v>
      </c>
      <c r="P17" s="74">
        <v>0.80993670225143433</v>
      </c>
      <c r="Q17" s="74">
        <v>0.83349609375</v>
      </c>
      <c r="R17" s="75"/>
      <c r="S17" s="75"/>
      <c r="T17" s="102"/>
      <c r="U17" s="14"/>
      <c r="V17" s="14"/>
      <c r="W17" s="14"/>
    </row>
    <row r="18" spans="2:23" ht="22" customHeight="1" thickBot="1" x14ac:dyDescent="0.4">
      <c r="B18" s="77" t="s">
        <v>302</v>
      </c>
      <c r="C18" s="78" t="s">
        <v>289</v>
      </c>
      <c r="D18" s="78" t="s">
        <v>290</v>
      </c>
      <c r="E18" s="78" t="s">
        <v>291</v>
      </c>
      <c r="F18" s="79"/>
      <c r="G18" s="79"/>
      <c r="H18" s="103"/>
      <c r="I18" s="78" t="s">
        <v>381</v>
      </c>
      <c r="J18" s="78" t="s">
        <v>382</v>
      </c>
      <c r="K18" s="78" t="s">
        <v>291</v>
      </c>
      <c r="L18" s="79"/>
      <c r="M18" s="79"/>
      <c r="N18" s="103"/>
      <c r="O18" s="78" t="s">
        <v>381</v>
      </c>
      <c r="P18" s="78" t="s">
        <v>289</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78"/>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25</v>
      </c>
    </row>
    <row r="3" spans="2:27" x14ac:dyDescent="0.35">
      <c r="C3" s="4" t="s">
        <v>26</v>
      </c>
    </row>
    <row r="4" spans="2:27" x14ac:dyDescent="0.35">
      <c r="C4" s="4" t="s">
        <v>27</v>
      </c>
    </row>
    <row r="7" spans="2:27" ht="58" x14ac:dyDescent="0.35">
      <c r="B7" s="5" t="s">
        <v>28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7"/>
    </row>
    <row r="8" spans="2:27" s="2" customFormat="1" ht="16" customHeight="1" x14ac:dyDescent="0.35">
      <c r="B8" s="8">
        <v>1955</v>
      </c>
      <c r="C8" s="2" t="s">
        <v>24</v>
      </c>
      <c r="D8" s="2">
        <v>3.5</v>
      </c>
      <c r="E8" s="2" t="s">
        <v>24</v>
      </c>
      <c r="F8" s="2" t="s">
        <v>24</v>
      </c>
      <c r="G8" s="2" t="s">
        <v>24</v>
      </c>
      <c r="H8" s="2" t="s">
        <v>24</v>
      </c>
      <c r="I8" s="2" t="s">
        <v>24</v>
      </c>
      <c r="J8" s="2" t="s">
        <v>24</v>
      </c>
      <c r="K8" s="2" t="s">
        <v>24</v>
      </c>
      <c r="L8" s="2" t="s">
        <v>24</v>
      </c>
      <c r="M8" s="2" t="s">
        <v>24</v>
      </c>
      <c r="N8" s="2" t="s">
        <v>24</v>
      </c>
      <c r="O8" s="2" t="s">
        <v>24</v>
      </c>
      <c r="P8" s="2" t="s">
        <v>24</v>
      </c>
      <c r="Q8" s="2" t="s">
        <v>24</v>
      </c>
      <c r="R8" s="2" t="s">
        <v>24</v>
      </c>
      <c r="S8" s="2" t="s">
        <v>24</v>
      </c>
      <c r="T8" s="2" t="s">
        <v>24</v>
      </c>
      <c r="U8" s="2" t="s">
        <v>24</v>
      </c>
      <c r="V8" s="2" t="s">
        <v>24</v>
      </c>
      <c r="W8" s="2" t="s">
        <v>24</v>
      </c>
      <c r="X8" s="2" t="s">
        <v>24</v>
      </c>
      <c r="Y8" s="2" t="s">
        <v>24</v>
      </c>
      <c r="Z8" s="2" t="s">
        <v>24</v>
      </c>
      <c r="AA8" s="7"/>
    </row>
    <row r="9" spans="2:27" s="2" customFormat="1" ht="16" customHeight="1" x14ac:dyDescent="0.35">
      <c r="B9" s="8">
        <v>1956</v>
      </c>
      <c r="C9" s="2" t="s">
        <v>24</v>
      </c>
      <c r="D9" s="2">
        <v>8.4</v>
      </c>
      <c r="E9" s="2" t="s">
        <v>24</v>
      </c>
      <c r="F9" s="2" t="s">
        <v>24</v>
      </c>
      <c r="G9" s="2" t="s">
        <v>24</v>
      </c>
      <c r="H9" s="2" t="s">
        <v>24</v>
      </c>
      <c r="I9" s="2" t="s">
        <v>24</v>
      </c>
      <c r="J9" s="2" t="s">
        <v>24</v>
      </c>
      <c r="K9" s="2" t="s">
        <v>24</v>
      </c>
      <c r="L9" s="2" t="s">
        <v>24</v>
      </c>
      <c r="M9" s="2" t="s">
        <v>24</v>
      </c>
      <c r="N9" s="2" t="s">
        <v>24</v>
      </c>
      <c r="O9" s="2" t="s">
        <v>24</v>
      </c>
      <c r="P9" s="2" t="s">
        <v>24</v>
      </c>
      <c r="Q9" s="2" t="s">
        <v>24</v>
      </c>
      <c r="R9" s="2" t="s">
        <v>24</v>
      </c>
      <c r="S9" s="2" t="s">
        <v>24</v>
      </c>
      <c r="T9" s="2" t="s">
        <v>24</v>
      </c>
      <c r="U9" s="2" t="s">
        <v>24</v>
      </c>
      <c r="V9" s="2" t="s">
        <v>24</v>
      </c>
      <c r="W9" s="2" t="s">
        <v>24</v>
      </c>
      <c r="X9" s="2" t="s">
        <v>24</v>
      </c>
      <c r="Y9" s="2" t="s">
        <v>24</v>
      </c>
      <c r="Z9" s="2" t="s">
        <v>24</v>
      </c>
      <c r="AA9" s="7"/>
    </row>
    <row r="10" spans="2:27" s="2" customFormat="1" ht="16" customHeight="1" x14ac:dyDescent="0.35">
      <c r="B10" s="8">
        <v>1957</v>
      </c>
      <c r="C10" s="2" t="s">
        <v>24</v>
      </c>
      <c r="D10" s="2">
        <v>5.8</v>
      </c>
      <c r="E10" s="2" t="s">
        <v>24</v>
      </c>
      <c r="F10" s="2" t="s">
        <v>24</v>
      </c>
      <c r="G10" s="2" t="s">
        <v>24</v>
      </c>
      <c r="H10" s="2" t="s">
        <v>24</v>
      </c>
      <c r="I10" s="2" t="s">
        <v>24</v>
      </c>
      <c r="J10" s="2" t="s">
        <v>24</v>
      </c>
      <c r="K10" s="2" t="s">
        <v>24</v>
      </c>
      <c r="L10" s="2" t="s">
        <v>24</v>
      </c>
      <c r="M10" s="2" t="s">
        <v>24</v>
      </c>
      <c r="N10" s="2" t="s">
        <v>24</v>
      </c>
      <c r="O10" s="2" t="s">
        <v>24</v>
      </c>
      <c r="P10" s="2" t="s">
        <v>24</v>
      </c>
      <c r="Q10" s="2" t="s">
        <v>24</v>
      </c>
      <c r="R10" s="2" t="s">
        <v>24</v>
      </c>
      <c r="S10" s="2" t="s">
        <v>24</v>
      </c>
      <c r="T10" s="2" t="s">
        <v>24</v>
      </c>
      <c r="U10" s="2" t="s">
        <v>24</v>
      </c>
      <c r="V10" s="2" t="s">
        <v>24</v>
      </c>
      <c r="W10" s="2" t="s">
        <v>24</v>
      </c>
      <c r="X10" s="2" t="s">
        <v>24</v>
      </c>
      <c r="Y10" s="2" t="s">
        <v>24</v>
      </c>
      <c r="Z10" s="2" t="s">
        <v>24</v>
      </c>
      <c r="AA10" s="7"/>
    </row>
    <row r="11" spans="2:27" s="2" customFormat="1" ht="16" customHeight="1" x14ac:dyDescent="0.35">
      <c r="B11" s="8">
        <v>1958</v>
      </c>
      <c r="C11" s="2" t="s">
        <v>24</v>
      </c>
      <c r="D11" s="2">
        <v>7.7</v>
      </c>
      <c r="E11" s="2" t="s">
        <v>24</v>
      </c>
      <c r="F11" s="2" t="s">
        <v>24</v>
      </c>
      <c r="G11" s="2" t="s">
        <v>24</v>
      </c>
      <c r="H11" s="2" t="s">
        <v>24</v>
      </c>
      <c r="I11" s="2" t="s">
        <v>24</v>
      </c>
      <c r="J11" s="2" t="s">
        <v>24</v>
      </c>
      <c r="K11" s="2" t="s">
        <v>24</v>
      </c>
      <c r="L11" s="2" t="s">
        <v>24</v>
      </c>
      <c r="M11" s="2" t="s">
        <v>24</v>
      </c>
      <c r="N11" s="2" t="s">
        <v>24</v>
      </c>
      <c r="O11" s="2" t="s">
        <v>24</v>
      </c>
      <c r="P11" s="2" t="s">
        <v>24</v>
      </c>
      <c r="Q11" s="2" t="s">
        <v>24</v>
      </c>
      <c r="R11" s="2" t="s">
        <v>24</v>
      </c>
      <c r="S11" s="2" t="s">
        <v>24</v>
      </c>
      <c r="T11" s="2" t="s">
        <v>24</v>
      </c>
      <c r="U11" s="2" t="s">
        <v>24</v>
      </c>
      <c r="V11" s="2" t="s">
        <v>24</v>
      </c>
      <c r="W11" s="2" t="s">
        <v>24</v>
      </c>
      <c r="X11" s="2" t="s">
        <v>24</v>
      </c>
      <c r="Y11" s="2" t="s">
        <v>24</v>
      </c>
      <c r="Z11" s="2" t="s">
        <v>24</v>
      </c>
      <c r="AA11" s="7"/>
    </row>
    <row r="12" spans="2:27" s="2" customFormat="1" ht="16" customHeight="1" x14ac:dyDescent="0.35">
      <c r="B12" s="8">
        <v>1959</v>
      </c>
      <c r="C12" s="2" t="s">
        <v>24</v>
      </c>
      <c r="D12" s="2">
        <v>17.5</v>
      </c>
      <c r="E12" s="2" t="s">
        <v>24</v>
      </c>
      <c r="F12" s="2" t="s">
        <v>24</v>
      </c>
      <c r="G12" s="2" t="s">
        <v>24</v>
      </c>
      <c r="H12" s="2" t="s">
        <v>24</v>
      </c>
      <c r="I12" s="2" t="s">
        <v>24</v>
      </c>
      <c r="J12" s="2" t="s">
        <v>24</v>
      </c>
      <c r="K12" s="2" t="s">
        <v>24</v>
      </c>
      <c r="L12" s="2" t="s">
        <v>24</v>
      </c>
      <c r="M12" s="2" t="s">
        <v>24</v>
      </c>
      <c r="N12" s="2" t="s">
        <v>24</v>
      </c>
      <c r="O12" s="2" t="s">
        <v>24</v>
      </c>
      <c r="P12" s="2" t="s">
        <v>24</v>
      </c>
      <c r="Q12" s="2" t="s">
        <v>24</v>
      </c>
      <c r="R12" s="2" t="s">
        <v>24</v>
      </c>
      <c r="S12" s="2" t="s">
        <v>24</v>
      </c>
      <c r="T12" s="2" t="s">
        <v>24</v>
      </c>
      <c r="U12" s="2" t="s">
        <v>24</v>
      </c>
      <c r="V12" s="2" t="s">
        <v>24</v>
      </c>
      <c r="W12" s="2" t="s">
        <v>24</v>
      </c>
      <c r="X12" s="2" t="s">
        <v>24</v>
      </c>
      <c r="Y12" s="2" t="s">
        <v>24</v>
      </c>
      <c r="Z12" s="2" t="s">
        <v>24</v>
      </c>
      <c r="AA12" s="7"/>
    </row>
    <row r="13" spans="2:27" s="2" customFormat="1" ht="16" customHeight="1" x14ac:dyDescent="0.35">
      <c r="B13" s="8">
        <v>1960</v>
      </c>
      <c r="C13" s="2">
        <v>44.6</v>
      </c>
      <c r="D13" s="2">
        <v>7.4</v>
      </c>
      <c r="E13" s="2" t="s">
        <v>24</v>
      </c>
      <c r="F13" s="2" t="s">
        <v>24</v>
      </c>
      <c r="G13" s="2" t="s">
        <v>24</v>
      </c>
      <c r="H13" s="2" t="s">
        <v>24</v>
      </c>
      <c r="I13" s="2">
        <v>65.7</v>
      </c>
      <c r="J13" s="2" t="s">
        <v>24</v>
      </c>
      <c r="K13" s="2" t="s">
        <v>24</v>
      </c>
      <c r="L13" s="2" t="s">
        <v>24</v>
      </c>
      <c r="M13" s="2" t="s">
        <v>24</v>
      </c>
      <c r="N13" s="2" t="s">
        <v>24</v>
      </c>
      <c r="O13" s="2" t="s">
        <v>24</v>
      </c>
      <c r="P13" s="2" t="s">
        <v>24</v>
      </c>
      <c r="Q13" s="2" t="s">
        <v>24</v>
      </c>
      <c r="R13" s="2" t="s">
        <v>24</v>
      </c>
      <c r="S13" s="2" t="s">
        <v>24</v>
      </c>
      <c r="T13" s="2" t="s">
        <v>24</v>
      </c>
      <c r="U13" s="2" t="s">
        <v>24</v>
      </c>
      <c r="V13" s="2" t="s">
        <v>24</v>
      </c>
      <c r="W13" s="2" t="s">
        <v>24</v>
      </c>
      <c r="X13" s="2" t="s">
        <v>24</v>
      </c>
      <c r="Y13" s="2" t="s">
        <v>24</v>
      </c>
      <c r="Z13" s="2" t="s">
        <v>24</v>
      </c>
      <c r="AA13" s="7"/>
    </row>
    <row r="14" spans="2:27" s="2" customFormat="1" ht="16" customHeight="1" x14ac:dyDescent="0.35">
      <c r="B14" s="8">
        <v>1961</v>
      </c>
      <c r="C14" s="2">
        <v>40.9</v>
      </c>
      <c r="D14" s="2">
        <v>5.9</v>
      </c>
      <c r="E14" s="2" t="s">
        <v>24</v>
      </c>
      <c r="F14" s="2" t="s">
        <v>24</v>
      </c>
      <c r="G14" s="2" t="s">
        <v>24</v>
      </c>
      <c r="H14" s="2" t="s">
        <v>24</v>
      </c>
      <c r="I14" s="2">
        <v>66.400000000000006</v>
      </c>
      <c r="J14" s="2" t="s">
        <v>24</v>
      </c>
      <c r="K14" s="2" t="s">
        <v>24</v>
      </c>
      <c r="L14" s="2" t="s">
        <v>24</v>
      </c>
      <c r="M14" s="2" t="s">
        <v>24</v>
      </c>
      <c r="N14" s="2" t="s">
        <v>24</v>
      </c>
      <c r="O14" s="2" t="s">
        <v>24</v>
      </c>
      <c r="P14" s="2" t="s">
        <v>24</v>
      </c>
      <c r="Q14" s="2" t="s">
        <v>24</v>
      </c>
      <c r="R14" s="2" t="s">
        <v>24</v>
      </c>
      <c r="S14" s="2" t="s">
        <v>24</v>
      </c>
      <c r="T14" s="2" t="s">
        <v>24</v>
      </c>
      <c r="U14" s="2" t="s">
        <v>24</v>
      </c>
      <c r="V14" s="2" t="s">
        <v>24</v>
      </c>
      <c r="W14" s="2" t="s">
        <v>24</v>
      </c>
      <c r="X14" s="2" t="s">
        <v>24</v>
      </c>
      <c r="Y14" s="2" t="s">
        <v>24</v>
      </c>
      <c r="Z14" s="2" t="s">
        <v>24</v>
      </c>
      <c r="AA14" s="7"/>
    </row>
    <row r="15" spans="2:27" s="2" customFormat="1" ht="16" customHeight="1" x14ac:dyDescent="0.35">
      <c r="B15" s="8">
        <v>1962</v>
      </c>
      <c r="C15" s="2">
        <v>36.200000000000003</v>
      </c>
      <c r="D15" s="2">
        <v>4.7</v>
      </c>
      <c r="E15" s="2" t="s">
        <v>24</v>
      </c>
      <c r="F15" s="2" t="s">
        <v>24</v>
      </c>
      <c r="G15" s="2" t="s">
        <v>24</v>
      </c>
      <c r="H15" s="2" t="s">
        <v>24</v>
      </c>
      <c r="I15" s="2">
        <v>66.900000000000006</v>
      </c>
      <c r="J15" s="2" t="s">
        <v>24</v>
      </c>
      <c r="K15" s="2" t="s">
        <v>24</v>
      </c>
      <c r="L15" s="2" t="s">
        <v>24</v>
      </c>
      <c r="M15" s="2" t="s">
        <v>24</v>
      </c>
      <c r="N15" s="2" t="s">
        <v>24</v>
      </c>
      <c r="O15" s="2" t="s">
        <v>24</v>
      </c>
      <c r="P15" s="2" t="s">
        <v>24</v>
      </c>
      <c r="Q15" s="2" t="s">
        <v>24</v>
      </c>
      <c r="R15" s="2" t="s">
        <v>24</v>
      </c>
      <c r="S15" s="2" t="s">
        <v>24</v>
      </c>
      <c r="T15" s="2" t="s">
        <v>24</v>
      </c>
      <c r="U15" s="2" t="s">
        <v>24</v>
      </c>
      <c r="V15" s="2" t="s">
        <v>24</v>
      </c>
      <c r="W15" s="2" t="s">
        <v>24</v>
      </c>
      <c r="X15" s="2" t="s">
        <v>24</v>
      </c>
      <c r="Y15" s="2" t="s">
        <v>24</v>
      </c>
      <c r="Z15" s="2" t="s">
        <v>24</v>
      </c>
      <c r="AA15" s="7"/>
    </row>
    <row r="16" spans="2:27" s="2" customFormat="1" ht="16" customHeight="1" x14ac:dyDescent="0.35">
      <c r="B16" s="8">
        <v>1963</v>
      </c>
      <c r="C16" s="2">
        <v>32.799999999999997</v>
      </c>
      <c r="D16" s="2">
        <v>3.8</v>
      </c>
      <c r="E16" s="2" t="s">
        <v>24</v>
      </c>
      <c r="F16" s="2" t="s">
        <v>24</v>
      </c>
      <c r="G16" s="2" t="s">
        <v>24</v>
      </c>
      <c r="H16" s="2" t="s">
        <v>24</v>
      </c>
      <c r="I16" s="2">
        <v>67.599999999999994</v>
      </c>
      <c r="J16" s="2" t="s">
        <v>24</v>
      </c>
      <c r="K16" s="2" t="s">
        <v>24</v>
      </c>
      <c r="L16" s="2" t="s">
        <v>24</v>
      </c>
      <c r="M16" s="2" t="s">
        <v>24</v>
      </c>
      <c r="N16" s="2" t="s">
        <v>24</v>
      </c>
      <c r="O16" s="2" t="s">
        <v>24</v>
      </c>
      <c r="P16" s="2" t="s">
        <v>24</v>
      </c>
      <c r="Q16" s="2" t="s">
        <v>24</v>
      </c>
      <c r="R16" s="2" t="s">
        <v>24</v>
      </c>
      <c r="S16" s="2" t="s">
        <v>24</v>
      </c>
      <c r="T16" s="2" t="s">
        <v>24</v>
      </c>
      <c r="U16" s="2" t="s">
        <v>24</v>
      </c>
      <c r="V16" s="2" t="s">
        <v>24</v>
      </c>
      <c r="W16" s="2" t="s">
        <v>24</v>
      </c>
      <c r="X16" s="2" t="s">
        <v>24</v>
      </c>
      <c r="Y16" s="2" t="s">
        <v>24</v>
      </c>
      <c r="Z16" s="2" t="s">
        <v>24</v>
      </c>
      <c r="AA16" s="7"/>
    </row>
    <row r="17" spans="2:27" s="2" customFormat="1" ht="16" customHeight="1" x14ac:dyDescent="0.35">
      <c r="B17" s="8">
        <v>1964</v>
      </c>
      <c r="C17" s="2">
        <v>31.4</v>
      </c>
      <c r="D17" s="2">
        <v>7.1</v>
      </c>
      <c r="E17" s="2" t="s">
        <v>24</v>
      </c>
      <c r="F17" s="2" t="s">
        <v>24</v>
      </c>
      <c r="G17" s="2" t="s">
        <v>24</v>
      </c>
      <c r="H17" s="2" t="s">
        <v>24</v>
      </c>
      <c r="I17" s="2">
        <v>68.2</v>
      </c>
      <c r="J17" s="2" t="s">
        <v>24</v>
      </c>
      <c r="K17" s="2" t="s">
        <v>24</v>
      </c>
      <c r="L17" s="2" t="s">
        <v>24</v>
      </c>
      <c r="M17" s="2" t="s">
        <v>24</v>
      </c>
      <c r="N17" s="2" t="s">
        <v>24</v>
      </c>
      <c r="O17" s="2" t="s">
        <v>24</v>
      </c>
      <c r="P17" s="2" t="s">
        <v>24</v>
      </c>
      <c r="Q17" s="2" t="s">
        <v>24</v>
      </c>
      <c r="R17" s="2" t="s">
        <v>24</v>
      </c>
      <c r="S17" s="2" t="s">
        <v>24</v>
      </c>
      <c r="T17" s="2" t="s">
        <v>24</v>
      </c>
      <c r="U17" s="2" t="s">
        <v>24</v>
      </c>
      <c r="V17" s="2" t="s">
        <v>24</v>
      </c>
      <c r="W17" s="2" t="s">
        <v>24</v>
      </c>
      <c r="X17" s="2" t="s">
        <v>24</v>
      </c>
      <c r="Y17" s="2" t="s">
        <v>24</v>
      </c>
      <c r="Z17" s="2" t="s">
        <v>24</v>
      </c>
      <c r="AA17" s="7"/>
    </row>
    <row r="18" spans="2:27" s="2" customFormat="1" ht="16" customHeight="1" x14ac:dyDescent="0.35">
      <c r="B18" s="8">
        <v>1965</v>
      </c>
      <c r="C18" s="2">
        <v>38</v>
      </c>
      <c r="D18" s="2">
        <v>4.3</v>
      </c>
      <c r="E18" s="2" t="s">
        <v>24</v>
      </c>
      <c r="F18" s="2" t="s">
        <v>24</v>
      </c>
      <c r="G18" s="2" t="s">
        <v>24</v>
      </c>
      <c r="H18" s="2" t="s">
        <v>24</v>
      </c>
      <c r="I18" s="2">
        <v>68.900000000000006</v>
      </c>
      <c r="J18" s="2" t="s">
        <v>24</v>
      </c>
      <c r="K18" s="2" t="s">
        <v>24</v>
      </c>
      <c r="L18" s="2" t="s">
        <v>24</v>
      </c>
      <c r="M18" s="2" t="s">
        <v>24</v>
      </c>
      <c r="N18" s="2" t="s">
        <v>24</v>
      </c>
      <c r="O18" s="2" t="s">
        <v>24</v>
      </c>
      <c r="P18" s="2" t="s">
        <v>24</v>
      </c>
      <c r="Q18" s="2" t="s">
        <v>24</v>
      </c>
      <c r="R18" s="2" t="s">
        <v>24</v>
      </c>
      <c r="S18" s="2" t="s">
        <v>24</v>
      </c>
      <c r="T18" s="2" t="s">
        <v>24</v>
      </c>
      <c r="U18" s="2" t="s">
        <v>24</v>
      </c>
      <c r="V18" s="2" t="s">
        <v>24</v>
      </c>
      <c r="W18" s="2" t="s">
        <v>24</v>
      </c>
      <c r="X18" s="2" t="s">
        <v>24</v>
      </c>
      <c r="Y18" s="2" t="s">
        <v>24</v>
      </c>
      <c r="Z18" s="2" t="s">
        <v>24</v>
      </c>
      <c r="AA18" s="7"/>
    </row>
    <row r="19" spans="2:27" s="2" customFormat="1" ht="16" customHeight="1" x14ac:dyDescent="0.35">
      <c r="B19" s="8">
        <v>1966</v>
      </c>
      <c r="C19" s="2">
        <v>30.2</v>
      </c>
      <c r="D19" s="2">
        <v>3.1</v>
      </c>
      <c r="E19" s="2" t="s">
        <v>24</v>
      </c>
      <c r="F19" s="2" t="s">
        <v>24</v>
      </c>
      <c r="G19" s="2" t="s">
        <v>24</v>
      </c>
      <c r="H19" s="2" t="s">
        <v>24</v>
      </c>
      <c r="I19" s="2">
        <v>69.3</v>
      </c>
      <c r="J19" s="2" t="s">
        <v>24</v>
      </c>
      <c r="K19" s="2" t="s">
        <v>24</v>
      </c>
      <c r="L19" s="2" t="s">
        <v>24</v>
      </c>
      <c r="M19" s="2" t="s">
        <v>24</v>
      </c>
      <c r="N19" s="2" t="s">
        <v>24</v>
      </c>
      <c r="O19" s="2" t="s">
        <v>24</v>
      </c>
      <c r="P19" s="2" t="s">
        <v>24</v>
      </c>
      <c r="Q19" s="2" t="s">
        <v>24</v>
      </c>
      <c r="R19" s="2" t="s">
        <v>24</v>
      </c>
      <c r="S19" s="2" t="s">
        <v>24</v>
      </c>
      <c r="T19" s="2" t="s">
        <v>24</v>
      </c>
      <c r="U19" s="2" t="s">
        <v>24</v>
      </c>
      <c r="V19" s="2" t="s">
        <v>24</v>
      </c>
      <c r="W19" s="2" t="s">
        <v>24</v>
      </c>
      <c r="X19" s="2" t="s">
        <v>24</v>
      </c>
      <c r="Y19" s="2" t="s">
        <v>24</v>
      </c>
      <c r="Z19" s="2" t="s">
        <v>24</v>
      </c>
      <c r="AA19" s="7"/>
    </row>
    <row r="20" spans="2:27" s="2" customFormat="1" ht="16" customHeight="1" x14ac:dyDescent="0.35">
      <c r="B20" s="8">
        <v>1967</v>
      </c>
      <c r="C20" s="2">
        <v>27.5</v>
      </c>
      <c r="D20" s="2">
        <v>5.6</v>
      </c>
      <c r="E20" s="2" t="s">
        <v>24</v>
      </c>
      <c r="F20" s="2" t="s">
        <v>24</v>
      </c>
      <c r="G20" s="2" t="s">
        <v>24</v>
      </c>
      <c r="H20" s="2" t="s">
        <v>24</v>
      </c>
      <c r="I20" s="2">
        <v>69.8</v>
      </c>
      <c r="J20" s="2" t="s">
        <v>24</v>
      </c>
      <c r="K20" s="2" t="s">
        <v>24</v>
      </c>
      <c r="L20" s="2" t="s">
        <v>24</v>
      </c>
      <c r="M20" s="2" t="s">
        <v>24</v>
      </c>
      <c r="N20" s="2" t="s">
        <v>24</v>
      </c>
      <c r="O20" s="2" t="s">
        <v>24</v>
      </c>
      <c r="P20" s="2" t="s">
        <v>24</v>
      </c>
      <c r="Q20" s="2" t="s">
        <v>24</v>
      </c>
      <c r="R20" s="2" t="s">
        <v>24</v>
      </c>
      <c r="S20" s="2" t="s">
        <v>24</v>
      </c>
      <c r="T20" s="2" t="s">
        <v>24</v>
      </c>
      <c r="U20" s="2" t="s">
        <v>24</v>
      </c>
      <c r="V20" s="2" t="s">
        <v>24</v>
      </c>
      <c r="W20" s="2" t="s">
        <v>24</v>
      </c>
      <c r="X20" s="2" t="s">
        <v>24</v>
      </c>
      <c r="Y20" s="2" t="s">
        <v>24</v>
      </c>
      <c r="Z20" s="2" t="s">
        <v>24</v>
      </c>
      <c r="AA20" s="7"/>
    </row>
    <row r="21" spans="2:27" s="2" customFormat="1" ht="16" customHeight="1" x14ac:dyDescent="0.35">
      <c r="B21" s="8">
        <v>1968</v>
      </c>
      <c r="C21" s="2">
        <v>21.1</v>
      </c>
      <c r="D21" s="2">
        <v>3.9</v>
      </c>
      <c r="E21" s="2" t="s">
        <v>24</v>
      </c>
      <c r="F21" s="2" t="s">
        <v>24</v>
      </c>
      <c r="G21" s="2" t="s">
        <v>24</v>
      </c>
      <c r="H21" s="2" t="s">
        <v>24</v>
      </c>
      <c r="I21" s="2">
        <v>70.2</v>
      </c>
      <c r="J21" s="2" t="s">
        <v>24</v>
      </c>
      <c r="K21" s="2" t="s">
        <v>24</v>
      </c>
      <c r="L21" s="2" t="s">
        <v>24</v>
      </c>
      <c r="M21" s="2" t="s">
        <v>24</v>
      </c>
      <c r="N21" s="2" t="s">
        <v>24</v>
      </c>
      <c r="O21" s="2" t="s">
        <v>24</v>
      </c>
      <c r="P21" s="2" t="s">
        <v>24</v>
      </c>
      <c r="Q21" s="2" t="s">
        <v>24</v>
      </c>
      <c r="R21" s="2" t="s">
        <v>24</v>
      </c>
      <c r="S21" s="2" t="s">
        <v>24</v>
      </c>
      <c r="T21" s="2" t="s">
        <v>24</v>
      </c>
      <c r="U21" s="2" t="s">
        <v>24</v>
      </c>
      <c r="V21" s="2" t="s">
        <v>24</v>
      </c>
      <c r="W21" s="2" t="s">
        <v>24</v>
      </c>
      <c r="X21" s="2" t="s">
        <v>24</v>
      </c>
      <c r="Y21" s="2" t="s">
        <v>24</v>
      </c>
      <c r="Z21" s="2" t="s">
        <v>24</v>
      </c>
      <c r="AA21" s="7"/>
    </row>
    <row r="22" spans="2:27" s="2" customFormat="1" ht="16" customHeight="1" x14ac:dyDescent="0.35">
      <c r="B22" s="8">
        <v>1969</v>
      </c>
      <c r="C22" s="2">
        <v>16.3</v>
      </c>
      <c r="D22" s="2">
        <v>4.2</v>
      </c>
      <c r="E22" s="2" t="s">
        <v>24</v>
      </c>
      <c r="F22" s="2" t="s">
        <v>24</v>
      </c>
      <c r="G22" s="2" t="s">
        <v>24</v>
      </c>
      <c r="H22" s="2" t="s">
        <v>24</v>
      </c>
      <c r="I22" s="2">
        <v>70.599999999999994</v>
      </c>
      <c r="J22" s="2" t="s">
        <v>24</v>
      </c>
      <c r="K22" s="2" t="s">
        <v>24</v>
      </c>
      <c r="L22" s="2" t="s">
        <v>24</v>
      </c>
      <c r="M22" s="2" t="s">
        <v>24</v>
      </c>
      <c r="N22" s="2" t="s">
        <v>24</v>
      </c>
      <c r="O22" s="2" t="s">
        <v>24</v>
      </c>
      <c r="P22" s="2" t="s">
        <v>24</v>
      </c>
      <c r="Q22" s="2" t="s">
        <v>24</v>
      </c>
      <c r="R22" s="2" t="s">
        <v>24</v>
      </c>
      <c r="S22" s="2" t="s">
        <v>24</v>
      </c>
      <c r="T22" s="2" t="s">
        <v>24</v>
      </c>
      <c r="U22" s="2" t="s">
        <v>24</v>
      </c>
      <c r="V22" s="2" t="s">
        <v>24</v>
      </c>
      <c r="W22" s="2" t="s">
        <v>24</v>
      </c>
      <c r="X22" s="2" t="s">
        <v>24</v>
      </c>
      <c r="Y22" s="2" t="s">
        <v>24</v>
      </c>
      <c r="Z22" s="2" t="s">
        <v>24</v>
      </c>
      <c r="AA22" s="7"/>
    </row>
    <row r="23" spans="2:27" s="2" customFormat="1" ht="16" customHeight="1" x14ac:dyDescent="0.35">
      <c r="B23" s="8">
        <v>1970</v>
      </c>
      <c r="C23" s="2">
        <v>15.9</v>
      </c>
      <c r="D23" s="2">
        <v>3.1</v>
      </c>
      <c r="E23" s="2" t="s">
        <v>24</v>
      </c>
      <c r="F23" s="2" t="s">
        <v>24</v>
      </c>
      <c r="G23" s="2" t="s">
        <v>24</v>
      </c>
      <c r="H23" s="2" t="s">
        <v>24</v>
      </c>
      <c r="I23" s="2">
        <v>70.900000000000006</v>
      </c>
      <c r="J23" s="2" t="s">
        <v>24</v>
      </c>
      <c r="K23" s="2" t="s">
        <v>24</v>
      </c>
      <c r="L23" s="2" t="s">
        <v>24</v>
      </c>
      <c r="M23" s="2" t="s">
        <v>24</v>
      </c>
      <c r="N23" s="2" t="s">
        <v>24</v>
      </c>
      <c r="O23" s="2" t="s">
        <v>24</v>
      </c>
      <c r="P23" s="2" t="s">
        <v>24</v>
      </c>
      <c r="Q23" s="2" t="s">
        <v>24</v>
      </c>
      <c r="R23" s="2" t="s">
        <v>24</v>
      </c>
      <c r="S23" s="2" t="s">
        <v>24</v>
      </c>
      <c r="T23" s="2" t="s">
        <v>24</v>
      </c>
      <c r="U23" s="2" t="s">
        <v>24</v>
      </c>
      <c r="V23" s="2" t="s">
        <v>24</v>
      </c>
      <c r="W23" s="2" t="s">
        <v>24</v>
      </c>
      <c r="X23" s="2" t="s">
        <v>24</v>
      </c>
      <c r="Y23" s="2" t="s">
        <v>24</v>
      </c>
      <c r="Z23" s="2" t="s">
        <v>24</v>
      </c>
      <c r="AA23" s="7"/>
    </row>
    <row r="24" spans="2:27" s="2" customFormat="1" ht="16" customHeight="1" x14ac:dyDescent="0.35">
      <c r="B24" s="8">
        <v>1971</v>
      </c>
      <c r="C24" s="2">
        <v>16.2</v>
      </c>
      <c r="D24" s="2">
        <v>2.7</v>
      </c>
      <c r="E24" s="2" t="s">
        <v>24</v>
      </c>
      <c r="F24" s="2" t="s">
        <v>24</v>
      </c>
      <c r="G24" s="2">
        <v>7.1</v>
      </c>
      <c r="H24" s="2" t="s">
        <v>24</v>
      </c>
      <c r="I24" s="2">
        <v>71.5</v>
      </c>
      <c r="J24" s="2" t="s">
        <v>24</v>
      </c>
      <c r="K24" s="2" t="s">
        <v>24</v>
      </c>
      <c r="L24" s="2" t="s">
        <v>24</v>
      </c>
      <c r="M24" s="2">
        <v>14.6</v>
      </c>
      <c r="N24" s="2" t="s">
        <v>24</v>
      </c>
      <c r="O24" s="2" t="s">
        <v>24</v>
      </c>
      <c r="P24" s="2" t="s">
        <v>24</v>
      </c>
      <c r="Q24" s="2">
        <v>51.6</v>
      </c>
      <c r="R24" s="2" t="s">
        <v>24</v>
      </c>
      <c r="S24" s="2" t="s">
        <v>24</v>
      </c>
      <c r="T24" s="2" t="s">
        <v>24</v>
      </c>
      <c r="U24" s="2" t="s">
        <v>24</v>
      </c>
      <c r="V24" s="2" t="s">
        <v>24</v>
      </c>
      <c r="W24" s="2" t="s">
        <v>24</v>
      </c>
      <c r="X24" s="2" t="s">
        <v>24</v>
      </c>
      <c r="Y24" s="2" t="s">
        <v>24</v>
      </c>
      <c r="Z24" s="2" t="s">
        <v>24</v>
      </c>
      <c r="AA24" s="7"/>
    </row>
    <row r="25" spans="2:27" s="2" customFormat="1" ht="16" customHeight="1" x14ac:dyDescent="0.35">
      <c r="B25" s="8">
        <v>1972</v>
      </c>
      <c r="C25" s="2">
        <v>16.600000000000001</v>
      </c>
      <c r="D25" s="2">
        <v>3.7</v>
      </c>
      <c r="E25" s="2" t="s">
        <v>24</v>
      </c>
      <c r="F25" s="2" t="s">
        <v>24</v>
      </c>
      <c r="G25" s="2">
        <v>7.2</v>
      </c>
      <c r="H25" s="2" t="s">
        <v>24</v>
      </c>
      <c r="I25" s="2">
        <v>71.5</v>
      </c>
      <c r="J25" s="2" t="s">
        <v>24</v>
      </c>
      <c r="K25" s="2" t="s">
        <v>24</v>
      </c>
      <c r="L25" s="2" t="s">
        <v>24</v>
      </c>
      <c r="M25" s="2">
        <v>12.8</v>
      </c>
      <c r="N25" s="2" t="s">
        <v>24</v>
      </c>
      <c r="O25" s="2" t="s">
        <v>24</v>
      </c>
      <c r="P25" s="2" t="s">
        <v>24</v>
      </c>
      <c r="Q25" s="2">
        <v>55.4</v>
      </c>
      <c r="R25" s="2" t="s">
        <v>24</v>
      </c>
      <c r="S25" s="2" t="s">
        <v>24</v>
      </c>
      <c r="T25" s="2" t="s">
        <v>24</v>
      </c>
      <c r="U25" s="2" t="s">
        <v>24</v>
      </c>
      <c r="V25" s="2" t="s">
        <v>24</v>
      </c>
      <c r="W25" s="2" t="s">
        <v>24</v>
      </c>
      <c r="X25" s="2" t="s">
        <v>24</v>
      </c>
      <c r="Y25" s="2" t="s">
        <v>24</v>
      </c>
      <c r="Z25" s="2" t="s">
        <v>24</v>
      </c>
      <c r="AA25" s="7"/>
    </row>
    <row r="26" spans="2:27" s="2" customFormat="1" ht="16" customHeight="1" x14ac:dyDescent="0.35">
      <c r="B26" s="8">
        <v>1973</v>
      </c>
      <c r="C26" s="2">
        <v>16.899999999999999</v>
      </c>
      <c r="D26" s="2">
        <v>4.9000000000000004</v>
      </c>
      <c r="E26" s="2" t="s">
        <v>24</v>
      </c>
      <c r="F26" s="2" t="s">
        <v>24</v>
      </c>
      <c r="G26" s="2">
        <v>7.3</v>
      </c>
      <c r="H26" s="2" t="s">
        <v>24</v>
      </c>
      <c r="I26" s="2">
        <v>72.099999999999994</v>
      </c>
      <c r="J26" s="2" t="s">
        <v>24</v>
      </c>
      <c r="K26" s="2" t="s">
        <v>24</v>
      </c>
      <c r="L26" s="2" t="s">
        <v>24</v>
      </c>
      <c r="M26" s="2">
        <v>12.4</v>
      </c>
      <c r="N26" s="2" t="s">
        <v>24</v>
      </c>
      <c r="O26" s="2" t="s">
        <v>24</v>
      </c>
      <c r="P26" s="2" t="s">
        <v>24</v>
      </c>
      <c r="Q26" s="2">
        <v>61.3</v>
      </c>
      <c r="R26" s="2" t="s">
        <v>24</v>
      </c>
      <c r="S26" s="2" t="s">
        <v>24</v>
      </c>
      <c r="T26" s="2" t="s">
        <v>24</v>
      </c>
      <c r="U26" s="2" t="s">
        <v>24</v>
      </c>
      <c r="V26" s="2" t="s">
        <v>24</v>
      </c>
      <c r="W26" s="2" t="s">
        <v>24</v>
      </c>
      <c r="X26" s="2" t="s">
        <v>24</v>
      </c>
      <c r="Y26" s="2" t="s">
        <v>24</v>
      </c>
      <c r="Z26" s="2" t="s">
        <v>24</v>
      </c>
      <c r="AA26" s="7"/>
    </row>
    <row r="27" spans="2:27" s="2" customFormat="1" ht="16" customHeight="1" x14ac:dyDescent="0.35">
      <c r="B27" s="8">
        <v>1974</v>
      </c>
      <c r="C27" s="2">
        <v>17.399999999999999</v>
      </c>
      <c r="D27" s="2">
        <v>2.5</v>
      </c>
      <c r="E27" s="2" t="s">
        <v>24</v>
      </c>
      <c r="F27" s="2" t="s">
        <v>24</v>
      </c>
      <c r="G27" s="2">
        <v>7.8</v>
      </c>
      <c r="H27" s="2" t="s">
        <v>24</v>
      </c>
      <c r="I27" s="2">
        <v>72.599999999999994</v>
      </c>
      <c r="J27" s="2" t="s">
        <v>24</v>
      </c>
      <c r="K27" s="2" t="s">
        <v>24</v>
      </c>
      <c r="L27" s="2" t="s">
        <v>24</v>
      </c>
      <c r="M27" s="2">
        <v>11.4</v>
      </c>
      <c r="N27" s="2" t="s">
        <v>24</v>
      </c>
      <c r="O27" s="2" t="s">
        <v>24</v>
      </c>
      <c r="P27" s="2" t="s">
        <v>24</v>
      </c>
      <c r="Q27" s="2">
        <v>66.5</v>
      </c>
      <c r="R27" s="2" t="s">
        <v>24</v>
      </c>
      <c r="S27" s="2" t="s">
        <v>24</v>
      </c>
      <c r="T27" s="2" t="s">
        <v>24</v>
      </c>
      <c r="U27" s="2" t="s">
        <v>24</v>
      </c>
      <c r="V27" s="2" t="s">
        <v>24</v>
      </c>
      <c r="W27" s="2" t="s">
        <v>24</v>
      </c>
      <c r="X27" s="2" t="s">
        <v>24</v>
      </c>
      <c r="Y27" s="2" t="s">
        <v>24</v>
      </c>
      <c r="Z27" s="2" t="s">
        <v>24</v>
      </c>
      <c r="AA27" s="7"/>
    </row>
    <row r="28" spans="2:27" s="2" customFormat="1" ht="16" customHeight="1" x14ac:dyDescent="0.35">
      <c r="B28" s="8">
        <v>1975</v>
      </c>
      <c r="C28" s="2">
        <v>16.600000000000001</v>
      </c>
      <c r="D28" s="2">
        <v>3.2</v>
      </c>
      <c r="E28" s="2" t="s">
        <v>24</v>
      </c>
      <c r="F28" s="2" t="s">
        <v>24</v>
      </c>
      <c r="G28" s="2">
        <v>8.3000000000000007</v>
      </c>
      <c r="H28" s="2" t="s">
        <v>24</v>
      </c>
      <c r="I28" s="2">
        <v>73.400000000000006</v>
      </c>
      <c r="J28" s="2" t="s">
        <v>24</v>
      </c>
      <c r="K28" s="2" t="s">
        <v>24</v>
      </c>
      <c r="L28" s="2" t="s">
        <v>24</v>
      </c>
      <c r="M28" s="2">
        <v>10.6</v>
      </c>
      <c r="N28" s="2" t="s">
        <v>24</v>
      </c>
      <c r="O28" s="2" t="s">
        <v>24</v>
      </c>
      <c r="P28" s="2" t="s">
        <v>24</v>
      </c>
      <c r="Q28" s="2">
        <v>72.099999999999994</v>
      </c>
      <c r="R28" s="2" t="s">
        <v>24</v>
      </c>
      <c r="S28" s="2" t="s">
        <v>24</v>
      </c>
      <c r="T28" s="2" t="s">
        <v>24</v>
      </c>
      <c r="U28" s="2" t="s">
        <v>24</v>
      </c>
      <c r="V28" s="2" t="s">
        <v>24</v>
      </c>
      <c r="W28" s="2" t="s">
        <v>24</v>
      </c>
      <c r="X28" s="2" t="s">
        <v>24</v>
      </c>
      <c r="Y28" s="2" t="s">
        <v>24</v>
      </c>
      <c r="Z28" s="2" t="s">
        <v>24</v>
      </c>
      <c r="AA28" s="7"/>
    </row>
    <row r="29" spans="2:27" s="2" customFormat="1" ht="16" customHeight="1" x14ac:dyDescent="0.35">
      <c r="B29" s="8">
        <v>1976</v>
      </c>
      <c r="C29" s="2">
        <v>16.7</v>
      </c>
      <c r="D29" s="2">
        <v>4.5</v>
      </c>
      <c r="E29" s="2" t="s">
        <v>24</v>
      </c>
      <c r="F29" s="2" t="s">
        <v>24</v>
      </c>
      <c r="G29" s="2">
        <v>9.1999999999999993</v>
      </c>
      <c r="H29" s="2" t="s">
        <v>24</v>
      </c>
      <c r="I29" s="2">
        <v>72.8</v>
      </c>
      <c r="J29" s="2" t="s">
        <v>24</v>
      </c>
      <c r="K29" s="2" t="s">
        <v>24</v>
      </c>
      <c r="L29" s="2" t="s">
        <v>24</v>
      </c>
      <c r="M29" s="2">
        <v>10.4</v>
      </c>
      <c r="N29" s="2" t="s">
        <v>24</v>
      </c>
      <c r="O29" s="2" t="s">
        <v>24</v>
      </c>
      <c r="P29" s="2" t="s">
        <v>24</v>
      </c>
      <c r="Q29" s="2">
        <v>77.400000000000006</v>
      </c>
      <c r="R29" s="2" t="s">
        <v>24</v>
      </c>
      <c r="S29" s="2" t="s">
        <v>24</v>
      </c>
      <c r="T29" s="2" t="s">
        <v>24</v>
      </c>
      <c r="U29" s="2" t="s">
        <v>24</v>
      </c>
      <c r="V29" s="2" t="s">
        <v>24</v>
      </c>
      <c r="W29" s="2" t="s">
        <v>24</v>
      </c>
      <c r="X29" s="2" t="s">
        <v>24</v>
      </c>
      <c r="Y29" s="2" t="s">
        <v>24</v>
      </c>
      <c r="Z29" s="2" t="s">
        <v>24</v>
      </c>
      <c r="AA29" s="7"/>
    </row>
    <row r="30" spans="2:27" s="2" customFormat="1" ht="16" customHeight="1" x14ac:dyDescent="0.35">
      <c r="B30" s="8">
        <v>1977</v>
      </c>
      <c r="C30" s="2">
        <v>16.5</v>
      </c>
      <c r="D30" s="2">
        <v>5.3</v>
      </c>
      <c r="E30" s="2" t="s">
        <v>24</v>
      </c>
      <c r="F30" s="2" t="s">
        <v>24</v>
      </c>
      <c r="G30" s="2">
        <v>8.6999999999999993</v>
      </c>
      <c r="H30" s="2" t="s">
        <v>24</v>
      </c>
      <c r="I30" s="2">
        <v>73.3</v>
      </c>
      <c r="J30" s="2" t="s">
        <v>24</v>
      </c>
      <c r="K30" s="2" t="s">
        <v>24</v>
      </c>
      <c r="L30" s="2">
        <v>75.900000000000006</v>
      </c>
      <c r="M30" s="2">
        <v>9.9</v>
      </c>
      <c r="N30" s="2" t="s">
        <v>24</v>
      </c>
      <c r="O30" s="2" t="s">
        <v>24</v>
      </c>
      <c r="P30" s="2" t="s">
        <v>24</v>
      </c>
      <c r="Q30" s="2">
        <v>79.900000000000006</v>
      </c>
      <c r="R30" s="2" t="s">
        <v>24</v>
      </c>
      <c r="S30" s="2" t="s">
        <v>24</v>
      </c>
      <c r="T30" s="2" t="s">
        <v>24</v>
      </c>
      <c r="U30" s="2" t="s">
        <v>24</v>
      </c>
      <c r="V30" s="2" t="s">
        <v>24</v>
      </c>
      <c r="W30" s="2" t="s">
        <v>24</v>
      </c>
      <c r="X30" s="2" t="s">
        <v>24</v>
      </c>
      <c r="Y30" s="2" t="s">
        <v>24</v>
      </c>
      <c r="Z30" s="2" t="s">
        <v>24</v>
      </c>
      <c r="AA30" s="7"/>
    </row>
    <row r="31" spans="2:27" s="2" customFormat="1" ht="16" customHeight="1" x14ac:dyDescent="0.35">
      <c r="B31" s="8">
        <v>1978</v>
      </c>
      <c r="C31" s="2">
        <v>14.9</v>
      </c>
      <c r="D31" s="2">
        <v>1.6</v>
      </c>
      <c r="E31" s="2" t="s">
        <v>24</v>
      </c>
      <c r="F31" s="2" t="s">
        <v>24</v>
      </c>
      <c r="G31" s="2" t="s">
        <v>24</v>
      </c>
      <c r="H31" s="2" t="s">
        <v>24</v>
      </c>
      <c r="I31" s="2">
        <v>73.5</v>
      </c>
      <c r="J31" s="2" t="s">
        <v>24</v>
      </c>
      <c r="K31" s="2" t="s">
        <v>24</v>
      </c>
      <c r="L31" s="2">
        <v>77</v>
      </c>
      <c r="M31" s="2">
        <v>10.5</v>
      </c>
      <c r="N31" s="2" t="s">
        <v>24</v>
      </c>
      <c r="O31" s="2" t="s">
        <v>24</v>
      </c>
      <c r="P31" s="2" t="s">
        <v>24</v>
      </c>
      <c r="Q31" s="2">
        <v>81.3</v>
      </c>
      <c r="R31" s="2" t="s">
        <v>24</v>
      </c>
      <c r="S31" s="2" t="s">
        <v>24</v>
      </c>
      <c r="T31" s="2" t="s">
        <v>24</v>
      </c>
      <c r="U31" s="2" t="s">
        <v>24</v>
      </c>
      <c r="V31" s="2" t="s">
        <v>24</v>
      </c>
      <c r="W31" s="2" t="s">
        <v>24</v>
      </c>
      <c r="X31" s="2" t="s">
        <v>24</v>
      </c>
      <c r="Y31" s="2" t="s">
        <v>24</v>
      </c>
      <c r="Z31" s="2" t="s">
        <v>24</v>
      </c>
      <c r="AA31" s="7"/>
    </row>
    <row r="32" spans="2:27" s="2" customFormat="1" ht="16" customHeight="1" x14ac:dyDescent="0.35">
      <c r="B32" s="8">
        <v>1979</v>
      </c>
      <c r="C32" s="2">
        <v>13</v>
      </c>
      <c r="D32" s="2">
        <v>4.7</v>
      </c>
      <c r="E32" s="2" t="s">
        <v>24</v>
      </c>
      <c r="F32" s="2" t="s">
        <v>24</v>
      </c>
      <c r="G32" s="2">
        <v>9.4</v>
      </c>
      <c r="H32" s="2" t="s">
        <v>24</v>
      </c>
      <c r="I32" s="2">
        <v>73.7</v>
      </c>
      <c r="J32" s="2" t="s">
        <v>24</v>
      </c>
      <c r="K32" s="2" t="s">
        <v>24</v>
      </c>
      <c r="L32" s="2">
        <v>79.099999999999994</v>
      </c>
      <c r="M32" s="2">
        <v>10.1</v>
      </c>
      <c r="N32" s="2" t="s">
        <v>24</v>
      </c>
      <c r="O32" s="2" t="s">
        <v>24</v>
      </c>
      <c r="P32" s="2" t="s">
        <v>24</v>
      </c>
      <c r="Q32" s="2">
        <v>82.2</v>
      </c>
      <c r="R32" s="2" t="s">
        <v>24</v>
      </c>
      <c r="S32" s="2" t="s">
        <v>24</v>
      </c>
      <c r="T32" s="2" t="s">
        <v>24</v>
      </c>
      <c r="U32" s="2" t="s">
        <v>24</v>
      </c>
      <c r="V32" s="2">
        <v>4.0999999999999996</v>
      </c>
      <c r="W32" s="2" t="s">
        <v>24</v>
      </c>
      <c r="X32" s="2" t="s">
        <v>24</v>
      </c>
      <c r="Y32" s="2" t="s">
        <v>24</v>
      </c>
      <c r="Z32" s="2" t="s">
        <v>24</v>
      </c>
      <c r="AA32" s="7"/>
    </row>
    <row r="33" spans="2:27" s="2" customFormat="1" ht="16" customHeight="1" x14ac:dyDescent="0.35">
      <c r="B33" s="8">
        <v>1980</v>
      </c>
      <c r="C33" s="2">
        <v>12.5</v>
      </c>
      <c r="D33" s="2">
        <v>4.5999999999999996</v>
      </c>
      <c r="E33" s="2" t="s">
        <v>24</v>
      </c>
      <c r="F33" s="2" t="s">
        <v>24</v>
      </c>
      <c r="G33" s="2">
        <v>9.6999999999999993</v>
      </c>
      <c r="H33" s="2" t="s">
        <v>24</v>
      </c>
      <c r="I33" s="2">
        <v>74.7</v>
      </c>
      <c r="J33" s="2">
        <v>50.6</v>
      </c>
      <c r="K33" s="2" t="s">
        <v>24</v>
      </c>
      <c r="L33" s="2">
        <v>79.599999999999994</v>
      </c>
      <c r="M33" s="2">
        <v>5.0999999999999996</v>
      </c>
      <c r="N33" s="2" t="s">
        <v>24</v>
      </c>
      <c r="O33" s="2" t="s">
        <v>24</v>
      </c>
      <c r="P33" s="2" t="s">
        <v>24</v>
      </c>
      <c r="Q33" s="2">
        <v>81</v>
      </c>
      <c r="R33" s="2">
        <v>102.4</v>
      </c>
      <c r="S33" s="2" t="s">
        <v>24</v>
      </c>
      <c r="T33" s="2" t="s">
        <v>24</v>
      </c>
      <c r="U33" s="2" t="s">
        <v>24</v>
      </c>
      <c r="V33" s="2">
        <v>3.5</v>
      </c>
      <c r="W33" s="2" t="s">
        <v>24</v>
      </c>
      <c r="X33" s="2" t="s">
        <v>24</v>
      </c>
      <c r="Y33" s="2" t="s">
        <v>24</v>
      </c>
      <c r="Z33" s="2" t="s">
        <v>24</v>
      </c>
      <c r="AA33" s="7"/>
    </row>
    <row r="34" spans="2:27" s="2" customFormat="1" ht="16" customHeight="1" x14ac:dyDescent="0.35">
      <c r="B34" s="8">
        <v>1981</v>
      </c>
      <c r="C34" s="2">
        <v>11.9</v>
      </c>
      <c r="D34" s="2">
        <v>3.3</v>
      </c>
      <c r="E34" s="2" t="s">
        <v>24</v>
      </c>
      <c r="F34" s="2" t="s">
        <v>24</v>
      </c>
      <c r="G34" s="2" t="s">
        <v>24</v>
      </c>
      <c r="H34" s="2" t="s">
        <v>24</v>
      </c>
      <c r="I34" s="2">
        <v>75.3</v>
      </c>
      <c r="J34" s="2">
        <v>55.4</v>
      </c>
      <c r="K34" s="2" t="s">
        <v>24</v>
      </c>
      <c r="L34" s="2">
        <v>82.2</v>
      </c>
      <c r="M34" s="2">
        <v>4.4000000000000004</v>
      </c>
      <c r="N34" s="2" t="s">
        <v>24</v>
      </c>
      <c r="O34" s="2" t="s">
        <v>24</v>
      </c>
      <c r="P34" s="2" t="s">
        <v>24</v>
      </c>
      <c r="Q34" s="2">
        <v>83.9</v>
      </c>
      <c r="R34" s="2">
        <v>101.2</v>
      </c>
      <c r="S34" s="2" t="s">
        <v>24</v>
      </c>
      <c r="T34" s="2" t="s">
        <v>24</v>
      </c>
      <c r="U34" s="2" t="s">
        <v>24</v>
      </c>
      <c r="V34" s="2">
        <v>3.6</v>
      </c>
      <c r="W34" s="2" t="s">
        <v>24</v>
      </c>
      <c r="X34" s="2" t="s">
        <v>24</v>
      </c>
      <c r="Y34" s="2" t="s">
        <v>24</v>
      </c>
      <c r="Z34" s="2" t="s">
        <v>24</v>
      </c>
      <c r="AA34" s="7"/>
    </row>
    <row r="35" spans="2:27" s="2" customFormat="1" ht="16" customHeight="1" x14ac:dyDescent="0.35">
      <c r="B35" s="8">
        <v>1982</v>
      </c>
      <c r="C35" s="2">
        <v>10.7</v>
      </c>
      <c r="D35" s="2">
        <v>3.9</v>
      </c>
      <c r="E35" s="2" t="s">
        <v>24</v>
      </c>
      <c r="F35" s="2" t="s">
        <v>24</v>
      </c>
      <c r="G35" s="2">
        <v>10.5</v>
      </c>
      <c r="H35" s="2" t="s">
        <v>24</v>
      </c>
      <c r="I35" s="2">
        <v>75.400000000000006</v>
      </c>
      <c r="J35" s="2">
        <v>63.5</v>
      </c>
      <c r="K35" s="2" t="s">
        <v>24</v>
      </c>
      <c r="L35" s="2" t="s">
        <v>24</v>
      </c>
      <c r="M35" s="2">
        <v>4.3</v>
      </c>
      <c r="N35" s="2" t="s">
        <v>24</v>
      </c>
      <c r="O35" s="2" t="s">
        <v>24</v>
      </c>
      <c r="P35" s="2" t="s">
        <v>24</v>
      </c>
      <c r="Q35" s="2">
        <v>84.2</v>
      </c>
      <c r="R35" s="2">
        <v>98.9</v>
      </c>
      <c r="S35" s="2" t="s">
        <v>24</v>
      </c>
      <c r="T35" s="2" t="s">
        <v>24</v>
      </c>
      <c r="U35" s="2" t="s">
        <v>24</v>
      </c>
      <c r="V35" s="2">
        <v>3</v>
      </c>
      <c r="W35" s="2" t="s">
        <v>24</v>
      </c>
      <c r="X35" s="2" t="s">
        <v>24</v>
      </c>
      <c r="Y35" s="2" t="s">
        <v>24</v>
      </c>
      <c r="Z35" s="2" t="s">
        <v>24</v>
      </c>
      <c r="AA35" s="7"/>
    </row>
    <row r="36" spans="2:27" s="2" customFormat="1" ht="16" customHeight="1" x14ac:dyDescent="0.35">
      <c r="B36" s="8">
        <v>1983</v>
      </c>
      <c r="C36" s="2">
        <v>10.199999999999999</v>
      </c>
      <c r="D36" s="2">
        <v>3.1</v>
      </c>
      <c r="E36" s="2" t="s">
        <v>24</v>
      </c>
      <c r="F36" s="2" t="s">
        <v>24</v>
      </c>
      <c r="G36" s="2">
        <v>11.8</v>
      </c>
      <c r="H36" s="2" t="s">
        <v>24</v>
      </c>
      <c r="I36" s="2">
        <v>75.3</v>
      </c>
      <c r="J36" s="2">
        <v>72.400000000000006</v>
      </c>
      <c r="K36" s="2" t="s">
        <v>24</v>
      </c>
      <c r="L36" s="2">
        <v>86.5</v>
      </c>
      <c r="M36" s="2">
        <v>4</v>
      </c>
      <c r="N36" s="2" t="s">
        <v>24</v>
      </c>
      <c r="O36" s="2" t="s">
        <v>24</v>
      </c>
      <c r="P36" s="2" t="s">
        <v>24</v>
      </c>
      <c r="Q36" s="2">
        <v>85.7</v>
      </c>
      <c r="R36" s="2">
        <v>98.3</v>
      </c>
      <c r="S36" s="2" t="s">
        <v>24</v>
      </c>
      <c r="T36" s="2" t="s">
        <v>24</v>
      </c>
      <c r="U36" s="2" t="s">
        <v>24</v>
      </c>
      <c r="V36" s="2">
        <v>2.4</v>
      </c>
      <c r="W36" s="2" t="s">
        <v>24</v>
      </c>
      <c r="X36" s="2" t="s">
        <v>24</v>
      </c>
      <c r="Y36" s="2" t="s">
        <v>24</v>
      </c>
      <c r="Z36" s="2" t="s">
        <v>24</v>
      </c>
      <c r="AA36" s="7"/>
    </row>
    <row r="37" spans="2:27" s="2" customFormat="1" ht="16" customHeight="1" x14ac:dyDescent="0.35">
      <c r="B37" s="8">
        <v>1984</v>
      </c>
      <c r="C37" s="2">
        <v>8.6999999999999993</v>
      </c>
      <c r="D37" s="2">
        <v>2.1</v>
      </c>
      <c r="E37" s="2" t="s">
        <v>24</v>
      </c>
      <c r="F37" s="2" t="s">
        <v>24</v>
      </c>
      <c r="G37" s="2">
        <v>12.4</v>
      </c>
      <c r="H37" s="2" t="s">
        <v>24</v>
      </c>
      <c r="I37" s="2">
        <v>76</v>
      </c>
      <c r="J37" s="2">
        <v>68.7</v>
      </c>
      <c r="K37" s="2" t="s">
        <v>24</v>
      </c>
      <c r="L37" s="2">
        <v>88.2</v>
      </c>
      <c r="M37" s="2">
        <v>4.4000000000000004</v>
      </c>
      <c r="N37" s="2" t="s">
        <v>24</v>
      </c>
      <c r="O37" s="2" t="s">
        <v>24</v>
      </c>
      <c r="P37" s="2" t="s">
        <v>24</v>
      </c>
      <c r="Q37" s="2">
        <v>87.6</v>
      </c>
      <c r="R37" s="2">
        <v>99.2</v>
      </c>
      <c r="S37" s="2" t="s">
        <v>24</v>
      </c>
      <c r="T37" s="2" t="s">
        <v>24</v>
      </c>
      <c r="U37" s="2" t="s">
        <v>24</v>
      </c>
      <c r="V37" s="2">
        <v>2</v>
      </c>
      <c r="W37" s="2" t="s">
        <v>24</v>
      </c>
      <c r="X37" s="2" t="s">
        <v>24</v>
      </c>
      <c r="Y37" s="2" t="s">
        <v>24</v>
      </c>
      <c r="Z37" s="2" t="s">
        <v>24</v>
      </c>
      <c r="AA37" s="7"/>
    </row>
    <row r="38" spans="2:27" s="2" customFormat="1" ht="16" customHeight="1" x14ac:dyDescent="0.35">
      <c r="B38" s="8">
        <v>1985</v>
      </c>
      <c r="C38" s="2">
        <v>8.1</v>
      </c>
      <c r="D38" s="2">
        <v>2.9</v>
      </c>
      <c r="E38" s="2" t="s">
        <v>24</v>
      </c>
      <c r="F38" s="2" t="s">
        <v>24</v>
      </c>
      <c r="G38" s="2" t="s">
        <v>24</v>
      </c>
      <c r="H38" s="2" t="s">
        <v>24</v>
      </c>
      <c r="I38" s="2">
        <v>76.400000000000006</v>
      </c>
      <c r="J38" s="2">
        <v>64.099999999999994</v>
      </c>
      <c r="K38" s="2" t="s">
        <v>24</v>
      </c>
      <c r="L38" s="2">
        <v>89.4</v>
      </c>
      <c r="M38" s="2">
        <v>5.0999999999999996</v>
      </c>
      <c r="N38" s="2" t="s">
        <v>24</v>
      </c>
      <c r="O38" s="2" t="s">
        <v>24</v>
      </c>
      <c r="P38" s="2" t="s">
        <v>24</v>
      </c>
      <c r="Q38" s="2">
        <v>94.3</v>
      </c>
      <c r="R38" s="2">
        <v>99.6</v>
      </c>
      <c r="S38" s="2" t="s">
        <v>24</v>
      </c>
      <c r="T38" s="2" t="s">
        <v>24</v>
      </c>
      <c r="U38" s="2" t="s">
        <v>24</v>
      </c>
      <c r="V38" s="2">
        <v>1.6</v>
      </c>
      <c r="W38" s="2" t="s">
        <v>24</v>
      </c>
      <c r="X38" s="2" t="s">
        <v>24</v>
      </c>
      <c r="Y38" s="2" t="s">
        <v>24</v>
      </c>
      <c r="Z38" s="2" t="s">
        <v>24</v>
      </c>
      <c r="AA38" s="7"/>
    </row>
    <row r="39" spans="2:27" s="2" customFormat="1" ht="16" customHeight="1" x14ac:dyDescent="0.35">
      <c r="B39" s="8">
        <v>1986</v>
      </c>
      <c r="C39" s="2">
        <v>7</v>
      </c>
      <c r="D39" s="2">
        <v>4.8</v>
      </c>
      <c r="E39" s="2" t="s">
        <v>24</v>
      </c>
      <c r="F39" s="2" t="s">
        <v>24</v>
      </c>
      <c r="G39" s="2" t="s">
        <v>24</v>
      </c>
      <c r="H39" s="2" t="s">
        <v>24</v>
      </c>
      <c r="I39" s="2">
        <v>76.7</v>
      </c>
      <c r="J39" s="2" t="s">
        <v>24</v>
      </c>
      <c r="K39" s="2" t="s">
        <v>24</v>
      </c>
      <c r="L39" s="2" t="s">
        <v>24</v>
      </c>
      <c r="M39" s="2" t="s">
        <v>24</v>
      </c>
      <c r="N39" s="2" t="s">
        <v>24</v>
      </c>
      <c r="O39" s="2" t="s">
        <v>24</v>
      </c>
      <c r="P39" s="2" t="s">
        <v>24</v>
      </c>
      <c r="Q39" s="2">
        <v>95.4</v>
      </c>
      <c r="R39" s="2">
        <v>100.9</v>
      </c>
      <c r="S39" s="2" t="s">
        <v>24</v>
      </c>
      <c r="T39" s="2" t="s">
        <v>24</v>
      </c>
      <c r="U39" s="2" t="s">
        <v>24</v>
      </c>
      <c r="V39" s="2" t="s">
        <v>24</v>
      </c>
      <c r="W39" s="2" t="s">
        <v>24</v>
      </c>
      <c r="X39" s="2" t="s">
        <v>24</v>
      </c>
      <c r="Y39" s="2" t="s">
        <v>24</v>
      </c>
      <c r="Z39" s="2" t="s">
        <v>24</v>
      </c>
      <c r="AA39" s="7"/>
    </row>
    <row r="40" spans="2:27" s="2" customFormat="1" ht="16" customHeight="1" x14ac:dyDescent="0.35">
      <c r="B40" s="8">
        <v>1987</v>
      </c>
      <c r="C40" s="2">
        <v>6.3</v>
      </c>
      <c r="D40" s="2">
        <v>2.7</v>
      </c>
      <c r="E40" s="2" t="s">
        <v>24</v>
      </c>
      <c r="F40" s="2" t="s">
        <v>24</v>
      </c>
      <c r="G40" s="2" t="s">
        <v>24</v>
      </c>
      <c r="H40" s="2" t="s">
        <v>24</v>
      </c>
      <c r="I40" s="2">
        <v>76.900000000000006</v>
      </c>
      <c r="J40" s="2" t="s">
        <v>24</v>
      </c>
      <c r="K40" s="2" t="s">
        <v>24</v>
      </c>
      <c r="L40" s="2" t="s">
        <v>24</v>
      </c>
      <c r="M40" s="2" t="s">
        <v>24</v>
      </c>
      <c r="N40" s="2" t="s">
        <v>24</v>
      </c>
      <c r="O40" s="2" t="s">
        <v>24</v>
      </c>
      <c r="P40" s="2" t="s">
        <v>24</v>
      </c>
      <c r="Q40" s="2">
        <v>97.2</v>
      </c>
      <c r="R40" s="2" t="s">
        <v>24</v>
      </c>
      <c r="S40" s="2" t="s">
        <v>24</v>
      </c>
      <c r="T40" s="2" t="s">
        <v>24</v>
      </c>
      <c r="U40" s="2" t="s">
        <v>24</v>
      </c>
      <c r="V40" s="2" t="s">
        <v>24</v>
      </c>
      <c r="W40" s="2" t="s">
        <v>24</v>
      </c>
      <c r="X40" s="2" t="s">
        <v>24</v>
      </c>
      <c r="Y40" s="2" t="s">
        <v>24</v>
      </c>
      <c r="Z40" s="2" t="s">
        <v>24</v>
      </c>
      <c r="AA40" s="7"/>
    </row>
    <row r="41" spans="2:27" s="2" customFormat="1" ht="16" customHeight="1" x14ac:dyDescent="0.35">
      <c r="B41" s="8">
        <v>1988</v>
      </c>
      <c r="C41" s="2">
        <v>6.3</v>
      </c>
      <c r="D41" s="2">
        <v>4.0999999999999996</v>
      </c>
      <c r="E41" s="2" t="s">
        <v>24</v>
      </c>
      <c r="F41" s="2" t="s">
        <v>24</v>
      </c>
      <c r="G41" s="2" t="s">
        <v>24</v>
      </c>
      <c r="H41" s="2" t="s">
        <v>24</v>
      </c>
      <c r="I41" s="2">
        <v>77.099999999999994</v>
      </c>
      <c r="J41" s="2" t="s">
        <v>24</v>
      </c>
      <c r="K41" s="2" t="s">
        <v>24</v>
      </c>
      <c r="L41" s="2" t="s">
        <v>24</v>
      </c>
      <c r="M41" s="2" t="s">
        <v>24</v>
      </c>
      <c r="N41" s="2" t="s">
        <v>24</v>
      </c>
      <c r="O41" s="2" t="s">
        <v>24</v>
      </c>
      <c r="P41" s="2" t="s">
        <v>24</v>
      </c>
      <c r="Q41" s="2">
        <v>94.9</v>
      </c>
      <c r="R41" s="2" t="s">
        <v>24</v>
      </c>
      <c r="S41" s="2" t="s">
        <v>24</v>
      </c>
      <c r="T41" s="2" t="s">
        <v>24</v>
      </c>
      <c r="U41" s="2" t="s">
        <v>24</v>
      </c>
      <c r="V41" s="2">
        <v>1.5</v>
      </c>
      <c r="W41" s="2" t="s">
        <v>24</v>
      </c>
      <c r="X41" s="2" t="s">
        <v>24</v>
      </c>
      <c r="Y41" s="2" t="s">
        <v>24</v>
      </c>
      <c r="Z41" s="2" t="s">
        <v>24</v>
      </c>
      <c r="AA41" s="7"/>
    </row>
    <row r="42" spans="2:27" s="2" customFormat="1" ht="16" customHeight="1" x14ac:dyDescent="0.35">
      <c r="B42" s="8">
        <v>1989</v>
      </c>
      <c r="C42" s="2">
        <v>6.1</v>
      </c>
      <c r="D42" s="2">
        <v>3.2</v>
      </c>
      <c r="E42" s="2" t="s">
        <v>24</v>
      </c>
      <c r="F42" s="2" t="s">
        <v>24</v>
      </c>
      <c r="G42" s="2" t="s">
        <v>24</v>
      </c>
      <c r="H42" s="2" t="s">
        <v>24</v>
      </c>
      <c r="I42" s="2">
        <v>77</v>
      </c>
      <c r="J42" s="2" t="s">
        <v>24</v>
      </c>
      <c r="K42" s="2" t="s">
        <v>24</v>
      </c>
      <c r="L42" s="2" t="s">
        <v>24</v>
      </c>
      <c r="M42" s="2" t="s">
        <v>24</v>
      </c>
      <c r="N42" s="2" t="s">
        <v>24</v>
      </c>
      <c r="O42" s="2" t="s">
        <v>24</v>
      </c>
      <c r="P42" s="2" t="s">
        <v>24</v>
      </c>
      <c r="Q42" s="2">
        <v>90.9</v>
      </c>
      <c r="R42" s="2">
        <v>103.7</v>
      </c>
      <c r="S42" s="2" t="s">
        <v>24</v>
      </c>
      <c r="T42" s="2" t="s">
        <v>24</v>
      </c>
      <c r="U42" s="2" t="s">
        <v>24</v>
      </c>
      <c r="V42" s="2">
        <v>1.4</v>
      </c>
      <c r="W42" s="2" t="s">
        <v>24</v>
      </c>
      <c r="X42" s="2" t="s">
        <v>24</v>
      </c>
      <c r="Y42" s="2" t="s">
        <v>24</v>
      </c>
      <c r="Z42" s="2" t="s">
        <v>24</v>
      </c>
      <c r="AA42" s="7"/>
    </row>
    <row r="43" spans="2:27" s="2" customFormat="1" ht="16" customHeight="1" x14ac:dyDescent="0.35">
      <c r="B43" s="8">
        <v>1990</v>
      </c>
      <c r="C43" s="2">
        <v>6.1</v>
      </c>
      <c r="D43" s="2">
        <v>4.0999999999999996</v>
      </c>
      <c r="E43" s="2" t="s">
        <v>24</v>
      </c>
      <c r="F43" s="2">
        <v>44.9</v>
      </c>
      <c r="G43" s="2" t="s">
        <v>24</v>
      </c>
      <c r="H43" s="2" t="s">
        <v>24</v>
      </c>
      <c r="I43" s="2">
        <v>77.400000000000006</v>
      </c>
      <c r="J43" s="2" t="s">
        <v>24</v>
      </c>
      <c r="K43" s="2" t="s">
        <v>24</v>
      </c>
      <c r="L43" s="2" t="s">
        <v>24</v>
      </c>
      <c r="M43" s="2" t="s">
        <v>24</v>
      </c>
      <c r="N43" s="2" t="s">
        <v>24</v>
      </c>
      <c r="O43" s="2" t="s">
        <v>24</v>
      </c>
      <c r="P43" s="2" t="s">
        <v>24</v>
      </c>
      <c r="Q43" s="2">
        <v>85.7</v>
      </c>
      <c r="R43" s="2">
        <v>102.9</v>
      </c>
      <c r="S43" s="2" t="s">
        <v>24</v>
      </c>
      <c r="T43" s="2" t="s">
        <v>24</v>
      </c>
      <c r="U43" s="2" t="s">
        <v>24</v>
      </c>
      <c r="V43" s="2">
        <v>1.3</v>
      </c>
      <c r="W43" s="2" t="s">
        <v>24</v>
      </c>
      <c r="X43" s="2" t="s">
        <v>24</v>
      </c>
      <c r="Y43" s="2" t="s">
        <v>24</v>
      </c>
      <c r="Z43" s="2" t="s">
        <v>24</v>
      </c>
      <c r="AA43" s="7"/>
    </row>
    <row r="44" spans="2:27" s="2" customFormat="1" ht="16" customHeight="1" x14ac:dyDescent="0.35">
      <c r="B44" s="8">
        <v>1991</v>
      </c>
      <c r="C44" s="2">
        <v>6.6</v>
      </c>
      <c r="D44" s="2">
        <v>3.7</v>
      </c>
      <c r="E44" s="2">
        <v>1.3</v>
      </c>
      <c r="F44" s="2">
        <v>46.2</v>
      </c>
      <c r="G44" s="2" t="s">
        <v>24</v>
      </c>
      <c r="H44" s="2" t="s">
        <v>24</v>
      </c>
      <c r="I44" s="2">
        <v>77.900000000000006</v>
      </c>
      <c r="J44" s="2">
        <v>68.7</v>
      </c>
      <c r="K44" s="2" t="s">
        <v>24</v>
      </c>
      <c r="L44" s="2" t="s">
        <v>24</v>
      </c>
      <c r="M44" s="2" t="s">
        <v>24</v>
      </c>
      <c r="N44" s="2" t="s">
        <v>24</v>
      </c>
      <c r="O44" s="2" t="s">
        <v>24</v>
      </c>
      <c r="P44" s="2" t="s">
        <v>24</v>
      </c>
      <c r="Q44" s="2">
        <v>84.4</v>
      </c>
      <c r="R44" s="2">
        <v>102.2</v>
      </c>
      <c r="S44" s="2" t="s">
        <v>24</v>
      </c>
      <c r="T44" s="2" t="s">
        <v>24</v>
      </c>
      <c r="U44" s="2" t="s">
        <v>24</v>
      </c>
      <c r="V44" s="2">
        <v>1.3</v>
      </c>
      <c r="W44" s="2" t="s">
        <v>24</v>
      </c>
      <c r="X44" s="2" t="s">
        <v>24</v>
      </c>
      <c r="Y44" s="2" t="s">
        <v>24</v>
      </c>
      <c r="Z44" s="2">
        <v>4.2</v>
      </c>
      <c r="AA44" s="7"/>
    </row>
    <row r="45" spans="2:27" s="2" customFormat="1" ht="16" customHeight="1" x14ac:dyDescent="0.35">
      <c r="B45" s="8">
        <v>1992</v>
      </c>
      <c r="C45" s="2">
        <v>7</v>
      </c>
      <c r="D45" s="2">
        <v>7.2</v>
      </c>
      <c r="E45" s="2">
        <v>1.5</v>
      </c>
      <c r="F45" s="2">
        <v>45.1</v>
      </c>
      <c r="G45" s="2">
        <v>17.399999999999999</v>
      </c>
      <c r="H45" s="2" t="s">
        <v>24</v>
      </c>
      <c r="I45" s="2">
        <v>77.7</v>
      </c>
      <c r="J45" s="2">
        <v>72.099999999999994</v>
      </c>
      <c r="K45" s="2" t="s">
        <v>24</v>
      </c>
      <c r="L45" s="2" t="s">
        <v>24</v>
      </c>
      <c r="M45" s="2" t="s">
        <v>24</v>
      </c>
      <c r="N45" s="2" t="s">
        <v>24</v>
      </c>
      <c r="O45" s="2" t="s">
        <v>24</v>
      </c>
      <c r="P45" s="2" t="s">
        <v>24</v>
      </c>
      <c r="Q45" s="2">
        <v>84.6</v>
      </c>
      <c r="R45" s="2">
        <v>99.7</v>
      </c>
      <c r="S45" s="2" t="s">
        <v>24</v>
      </c>
      <c r="T45" s="2" t="s">
        <v>24</v>
      </c>
      <c r="U45" s="2" t="s">
        <v>24</v>
      </c>
      <c r="V45" s="2">
        <v>1</v>
      </c>
      <c r="W45" s="2" t="s">
        <v>24</v>
      </c>
      <c r="X45" s="2" t="s">
        <v>24</v>
      </c>
      <c r="Y45" s="2" t="s">
        <v>24</v>
      </c>
      <c r="Z45" s="2">
        <v>4.3</v>
      </c>
      <c r="AA45" s="7"/>
    </row>
    <row r="46" spans="2:27" s="2" customFormat="1" ht="16" customHeight="1" x14ac:dyDescent="0.35">
      <c r="B46" s="8">
        <v>1993</v>
      </c>
      <c r="C46" s="2">
        <v>7.1</v>
      </c>
      <c r="D46" s="2">
        <v>4.4000000000000004</v>
      </c>
      <c r="E46" s="2">
        <v>1.5</v>
      </c>
      <c r="F46" s="2">
        <v>45</v>
      </c>
      <c r="G46" s="2">
        <v>18.399999999999999</v>
      </c>
      <c r="H46" s="2" t="s">
        <v>24</v>
      </c>
      <c r="I46" s="2">
        <v>78</v>
      </c>
      <c r="J46" s="2">
        <v>75.099999999999994</v>
      </c>
      <c r="K46" s="2" t="s">
        <v>24</v>
      </c>
      <c r="L46" s="2" t="s">
        <v>24</v>
      </c>
      <c r="M46" s="2" t="s">
        <v>24</v>
      </c>
      <c r="N46" s="2" t="s">
        <v>24</v>
      </c>
      <c r="O46" s="2" t="s">
        <v>24</v>
      </c>
      <c r="P46" s="2" t="s">
        <v>24</v>
      </c>
      <c r="Q46" s="2">
        <v>85.1</v>
      </c>
      <c r="R46" s="2">
        <v>97.1</v>
      </c>
      <c r="S46" s="2" t="s">
        <v>24</v>
      </c>
      <c r="T46" s="2" t="s">
        <v>24</v>
      </c>
      <c r="U46" s="2" t="s">
        <v>24</v>
      </c>
      <c r="V46" s="2">
        <v>1.2</v>
      </c>
      <c r="W46" s="2" t="s">
        <v>24</v>
      </c>
      <c r="X46" s="2" t="s">
        <v>24</v>
      </c>
      <c r="Y46" s="2" t="s">
        <v>24</v>
      </c>
      <c r="Z46" s="2">
        <v>4.5</v>
      </c>
      <c r="AA46" s="7"/>
    </row>
    <row r="47" spans="2:27" s="2" customFormat="1" ht="16" customHeight="1" x14ac:dyDescent="0.35">
      <c r="B47" s="8">
        <v>1994</v>
      </c>
      <c r="C47" s="2">
        <v>6.9</v>
      </c>
      <c r="D47" s="2">
        <v>7.9</v>
      </c>
      <c r="E47" s="2">
        <v>1.5</v>
      </c>
      <c r="F47" s="2">
        <v>45.9</v>
      </c>
      <c r="G47" s="2">
        <v>20.399999999999999</v>
      </c>
      <c r="H47" s="2" t="s">
        <v>24</v>
      </c>
      <c r="I47" s="2">
        <v>78.5</v>
      </c>
      <c r="J47" s="2">
        <v>76.400000000000006</v>
      </c>
      <c r="K47" s="2" t="s">
        <v>24</v>
      </c>
      <c r="L47" s="2" t="s">
        <v>24</v>
      </c>
      <c r="M47" s="2" t="s">
        <v>24</v>
      </c>
      <c r="N47" s="2" t="s">
        <v>24</v>
      </c>
      <c r="O47" s="2" t="s">
        <v>24</v>
      </c>
      <c r="P47" s="2" t="s">
        <v>24</v>
      </c>
      <c r="Q47" s="2">
        <v>86.8</v>
      </c>
      <c r="R47" s="2">
        <v>95.9</v>
      </c>
      <c r="S47" s="2" t="s">
        <v>24</v>
      </c>
      <c r="T47" s="2" t="s">
        <v>24</v>
      </c>
      <c r="U47" s="2" t="s">
        <v>24</v>
      </c>
      <c r="V47" s="2">
        <v>1</v>
      </c>
      <c r="W47" s="2" t="s">
        <v>24</v>
      </c>
      <c r="X47" s="2" t="s">
        <v>24</v>
      </c>
      <c r="Y47" s="2" t="s">
        <v>24</v>
      </c>
      <c r="Z47" s="2">
        <v>4.3</v>
      </c>
      <c r="AA47" s="7"/>
    </row>
    <row r="48" spans="2:27" s="2" customFormat="1" ht="16" customHeight="1" x14ac:dyDescent="0.35">
      <c r="B48" s="8">
        <v>1995</v>
      </c>
      <c r="C48" s="2">
        <v>6.1</v>
      </c>
      <c r="D48" s="2">
        <v>4.7</v>
      </c>
      <c r="E48" s="2">
        <v>2.6</v>
      </c>
      <c r="F48" s="2">
        <v>47</v>
      </c>
      <c r="G48" s="2" t="s">
        <v>24</v>
      </c>
      <c r="H48" s="2" t="s">
        <v>24</v>
      </c>
      <c r="I48" s="2">
        <v>78.7</v>
      </c>
      <c r="J48" s="2">
        <v>76.599999999999994</v>
      </c>
      <c r="K48" s="2" t="s">
        <v>24</v>
      </c>
      <c r="L48" s="2" t="s">
        <v>24</v>
      </c>
      <c r="M48" s="2">
        <v>7.2</v>
      </c>
      <c r="N48" s="2" t="s">
        <v>24</v>
      </c>
      <c r="O48" s="2" t="s">
        <v>24</v>
      </c>
      <c r="P48" s="2" t="s">
        <v>24</v>
      </c>
      <c r="Q48" s="2">
        <v>85.8</v>
      </c>
      <c r="R48" s="2">
        <v>96.9</v>
      </c>
      <c r="S48" s="2" t="s">
        <v>24</v>
      </c>
      <c r="T48" s="2" t="s">
        <v>24</v>
      </c>
      <c r="U48" s="2" t="s">
        <v>24</v>
      </c>
      <c r="V48" s="2">
        <v>1.1000000000000001</v>
      </c>
      <c r="W48" s="2" t="s">
        <v>24</v>
      </c>
      <c r="X48" s="2" t="s">
        <v>24</v>
      </c>
      <c r="Y48" s="2" t="s">
        <v>24</v>
      </c>
      <c r="Z48" s="2">
        <v>6.8</v>
      </c>
      <c r="AA48" s="7"/>
    </row>
    <row r="49" spans="2:27" s="2" customFormat="1" ht="16" customHeight="1" x14ac:dyDescent="0.35">
      <c r="B49" s="8">
        <v>1996</v>
      </c>
      <c r="C49" s="2">
        <v>5.7</v>
      </c>
      <c r="D49" s="2">
        <v>5.8</v>
      </c>
      <c r="E49" s="2">
        <v>2.2000000000000002</v>
      </c>
      <c r="F49" s="2">
        <v>47.2</v>
      </c>
      <c r="G49" s="2" t="s">
        <v>24</v>
      </c>
      <c r="H49" s="2" t="s">
        <v>24</v>
      </c>
      <c r="I49" s="2">
        <v>79.599999999999994</v>
      </c>
      <c r="J49" s="2">
        <v>77.400000000000006</v>
      </c>
      <c r="K49" s="2" t="s">
        <v>24</v>
      </c>
      <c r="L49" s="2">
        <v>93.1</v>
      </c>
      <c r="M49" s="2">
        <v>7.4</v>
      </c>
      <c r="N49" s="2" t="s">
        <v>24</v>
      </c>
      <c r="O49" s="2" t="s">
        <v>24</v>
      </c>
      <c r="P49" s="2" t="s">
        <v>24</v>
      </c>
      <c r="Q49" s="2">
        <v>87.8</v>
      </c>
      <c r="R49" s="2">
        <v>95.4</v>
      </c>
      <c r="S49" s="2" t="s">
        <v>24</v>
      </c>
      <c r="T49" s="2" t="s">
        <v>24</v>
      </c>
      <c r="U49" s="2" t="s">
        <v>24</v>
      </c>
      <c r="V49" s="2" t="s">
        <v>24</v>
      </c>
      <c r="W49" s="2" t="s">
        <v>24</v>
      </c>
      <c r="X49" s="2" t="s">
        <v>24</v>
      </c>
      <c r="Y49" s="2" t="s">
        <v>24</v>
      </c>
      <c r="Z49" s="2">
        <v>6.6</v>
      </c>
      <c r="AA49" s="7"/>
    </row>
    <row r="50" spans="2:27" s="2" customFormat="1" ht="16" customHeight="1" x14ac:dyDescent="0.35">
      <c r="B50" s="8">
        <v>1997</v>
      </c>
      <c r="C50" s="2">
        <v>5.5</v>
      </c>
      <c r="D50" s="2">
        <v>5</v>
      </c>
      <c r="E50" s="2">
        <v>1.7</v>
      </c>
      <c r="F50" s="2">
        <v>47.7</v>
      </c>
      <c r="G50" s="2" t="s">
        <v>24</v>
      </c>
      <c r="H50" s="2" t="s">
        <v>24</v>
      </c>
      <c r="I50" s="2">
        <v>80.099999999999994</v>
      </c>
      <c r="J50" s="2" t="s">
        <v>24</v>
      </c>
      <c r="K50" s="2" t="s">
        <v>24</v>
      </c>
      <c r="L50" s="2" t="s">
        <v>24</v>
      </c>
      <c r="M50" s="2" t="s">
        <v>24</v>
      </c>
      <c r="N50" s="2" t="s">
        <v>24</v>
      </c>
      <c r="O50" s="2" t="s">
        <v>24</v>
      </c>
      <c r="P50" s="2" t="s">
        <v>24</v>
      </c>
      <c r="Q50" s="2" t="s">
        <v>24</v>
      </c>
      <c r="R50" s="2" t="s">
        <v>24</v>
      </c>
      <c r="S50" s="2" t="s">
        <v>24</v>
      </c>
      <c r="T50" s="2" t="s">
        <v>24</v>
      </c>
      <c r="U50" s="2" t="s">
        <v>24</v>
      </c>
      <c r="V50" s="2" t="s">
        <v>24</v>
      </c>
      <c r="W50" s="2" t="s">
        <v>24</v>
      </c>
      <c r="X50" s="2" t="s">
        <v>24</v>
      </c>
      <c r="Y50" s="2" t="s">
        <v>24</v>
      </c>
      <c r="Z50" s="2">
        <v>5.2</v>
      </c>
      <c r="AA50" s="7"/>
    </row>
    <row r="51" spans="2:27" s="2" customFormat="1" ht="16" customHeight="1" x14ac:dyDescent="0.35">
      <c r="B51" s="8">
        <v>1998</v>
      </c>
      <c r="C51" s="2">
        <v>5.0999999999999996</v>
      </c>
      <c r="D51" s="2">
        <v>6.2</v>
      </c>
      <c r="E51" s="2">
        <v>3.6</v>
      </c>
      <c r="F51" s="2">
        <v>48.3</v>
      </c>
      <c r="G51" s="2" t="s">
        <v>24</v>
      </c>
      <c r="H51" s="2" t="s">
        <v>24</v>
      </c>
      <c r="I51" s="2">
        <v>80.099999999999994</v>
      </c>
      <c r="J51" s="2" t="s">
        <v>24</v>
      </c>
      <c r="K51" s="2" t="s">
        <v>24</v>
      </c>
      <c r="L51" s="2" t="s">
        <v>24</v>
      </c>
      <c r="M51" s="2" t="s">
        <v>24</v>
      </c>
      <c r="N51" s="2" t="s">
        <v>24</v>
      </c>
      <c r="O51" s="2" t="s">
        <v>24</v>
      </c>
      <c r="P51" s="2" t="s">
        <v>24</v>
      </c>
      <c r="Q51" s="2">
        <v>82.8</v>
      </c>
      <c r="R51" s="2" t="s">
        <v>24</v>
      </c>
      <c r="S51" s="2" t="s">
        <v>24</v>
      </c>
      <c r="T51" s="2">
        <v>84.9</v>
      </c>
      <c r="U51" s="2" t="s">
        <v>24</v>
      </c>
      <c r="V51" s="2">
        <v>1</v>
      </c>
      <c r="W51" s="2" t="s">
        <v>24</v>
      </c>
      <c r="X51" s="2" t="s">
        <v>24</v>
      </c>
      <c r="Y51" s="2" t="s">
        <v>24</v>
      </c>
      <c r="Z51" s="2">
        <v>10.4</v>
      </c>
      <c r="AA51" s="7"/>
    </row>
    <row r="52" spans="2:27" s="2" customFormat="1" ht="16" customHeight="1" x14ac:dyDescent="0.35">
      <c r="B52" s="8">
        <v>1999</v>
      </c>
      <c r="C52" s="2">
        <v>4.9000000000000004</v>
      </c>
      <c r="D52" s="2">
        <v>5.2</v>
      </c>
      <c r="E52" s="2">
        <v>5.0999999999999996</v>
      </c>
      <c r="F52" s="2">
        <v>49.1</v>
      </c>
      <c r="G52" s="2" t="s">
        <v>24</v>
      </c>
      <c r="H52" s="2" t="s">
        <v>24</v>
      </c>
      <c r="I52" s="2">
        <v>80.400000000000006</v>
      </c>
      <c r="J52" s="2" t="s">
        <v>24</v>
      </c>
      <c r="K52" s="2" t="s">
        <v>24</v>
      </c>
      <c r="L52" s="2" t="s">
        <v>24</v>
      </c>
      <c r="M52" s="2" t="s">
        <v>24</v>
      </c>
      <c r="N52" s="2" t="s">
        <v>24</v>
      </c>
      <c r="O52" s="2" t="s">
        <v>24</v>
      </c>
      <c r="P52" s="2" t="s">
        <v>24</v>
      </c>
      <c r="Q52" s="2" t="s">
        <v>24</v>
      </c>
      <c r="R52" s="2" t="s">
        <v>24</v>
      </c>
      <c r="S52" s="2" t="s">
        <v>24</v>
      </c>
      <c r="T52" s="2">
        <v>86.4</v>
      </c>
      <c r="U52" s="2">
        <v>80.5</v>
      </c>
      <c r="V52" s="2">
        <v>1</v>
      </c>
      <c r="W52" s="2" t="s">
        <v>24</v>
      </c>
      <c r="X52" s="2" t="s">
        <v>24</v>
      </c>
      <c r="Y52" s="2" t="s">
        <v>24</v>
      </c>
      <c r="Z52" s="2">
        <v>13.9</v>
      </c>
      <c r="AA52" s="7"/>
    </row>
    <row r="53" spans="2:27" s="2" customFormat="1" ht="16" customHeight="1" x14ac:dyDescent="0.35">
      <c r="B53" s="8">
        <v>2000</v>
      </c>
      <c r="C53" s="2">
        <v>4.8</v>
      </c>
      <c r="D53" s="2">
        <v>3.3</v>
      </c>
      <c r="E53" s="2">
        <v>4</v>
      </c>
      <c r="F53" s="2">
        <v>49.8</v>
      </c>
      <c r="G53" s="2" t="s">
        <v>24</v>
      </c>
      <c r="H53" s="2" t="s">
        <v>24</v>
      </c>
      <c r="I53" s="2">
        <v>80.900000000000006</v>
      </c>
      <c r="J53" s="2" t="s">
        <v>24</v>
      </c>
      <c r="K53" s="2" t="s">
        <v>24</v>
      </c>
      <c r="L53" s="2" t="s">
        <v>24</v>
      </c>
      <c r="M53" s="2" t="s">
        <v>24</v>
      </c>
      <c r="N53" s="2" t="s">
        <v>24</v>
      </c>
      <c r="O53" s="2" t="s">
        <v>24</v>
      </c>
      <c r="P53" s="2">
        <v>96.7</v>
      </c>
      <c r="Q53" s="2" t="s">
        <v>24</v>
      </c>
      <c r="R53" s="2" t="s">
        <v>24</v>
      </c>
      <c r="S53" s="2" t="s">
        <v>24</v>
      </c>
      <c r="T53" s="2">
        <v>87.5</v>
      </c>
      <c r="U53" s="2">
        <v>82.2</v>
      </c>
      <c r="V53" s="2">
        <v>1</v>
      </c>
      <c r="W53" s="2" t="s">
        <v>24</v>
      </c>
      <c r="X53" s="2" t="s">
        <v>24</v>
      </c>
      <c r="Y53" s="2" t="s">
        <v>24</v>
      </c>
      <c r="Z53" s="2">
        <v>11.1</v>
      </c>
      <c r="AA53" s="7"/>
    </row>
    <row r="54" spans="2:27" s="2" customFormat="1" ht="16" customHeight="1" x14ac:dyDescent="0.35">
      <c r="B54" s="8">
        <v>2001</v>
      </c>
      <c r="C54" s="2">
        <v>4.2</v>
      </c>
      <c r="D54" s="2">
        <v>5.4</v>
      </c>
      <c r="E54" s="2">
        <v>4.2</v>
      </c>
      <c r="F54" s="2">
        <v>51.3</v>
      </c>
      <c r="G54" s="2" t="s">
        <v>24</v>
      </c>
      <c r="H54" s="2">
        <v>7</v>
      </c>
      <c r="I54" s="2">
        <v>81.400000000000006</v>
      </c>
      <c r="J54" s="2">
        <v>92</v>
      </c>
      <c r="K54" s="2" t="s">
        <v>24</v>
      </c>
      <c r="L54" s="2">
        <v>93.7</v>
      </c>
      <c r="M54" s="2">
        <v>4</v>
      </c>
      <c r="N54" s="2">
        <v>9.3000000000000007</v>
      </c>
      <c r="O54" s="2">
        <v>5.7</v>
      </c>
      <c r="P54" s="2">
        <v>96.7</v>
      </c>
      <c r="Q54" s="2" t="s">
        <v>24</v>
      </c>
      <c r="R54" s="2">
        <v>96.4</v>
      </c>
      <c r="S54" s="2" t="s">
        <v>24</v>
      </c>
      <c r="T54" s="2">
        <v>89.4</v>
      </c>
      <c r="U54" s="2">
        <v>84.3</v>
      </c>
      <c r="V54" s="2">
        <v>0.9</v>
      </c>
      <c r="W54" s="2" t="s">
        <v>24</v>
      </c>
      <c r="X54" s="2" t="s">
        <v>24</v>
      </c>
      <c r="Y54" s="2" t="s">
        <v>24</v>
      </c>
      <c r="Z54" s="2">
        <v>11.2</v>
      </c>
      <c r="AA54" s="7"/>
    </row>
    <row r="55" spans="2:27" s="2" customFormat="1" ht="16" customHeight="1" x14ac:dyDescent="0.35">
      <c r="B55" s="8">
        <v>2002</v>
      </c>
      <c r="C55" s="2">
        <v>4</v>
      </c>
      <c r="D55" s="2">
        <v>4.5999999999999996</v>
      </c>
      <c r="E55" s="2">
        <v>6.2</v>
      </c>
      <c r="F55" s="2">
        <v>52.6</v>
      </c>
      <c r="G55" s="2" t="s">
        <v>24</v>
      </c>
      <c r="H55" s="2" t="s">
        <v>24</v>
      </c>
      <c r="I55" s="2">
        <v>81.5</v>
      </c>
      <c r="J55" s="2">
        <v>91.6</v>
      </c>
      <c r="K55" s="2" t="s">
        <v>24</v>
      </c>
      <c r="L55" s="2">
        <v>95.3</v>
      </c>
      <c r="M55" s="2">
        <v>3.7</v>
      </c>
      <c r="N55" s="2" t="s">
        <v>24</v>
      </c>
      <c r="O55" s="2">
        <v>5.0999999999999996</v>
      </c>
      <c r="P55" s="2">
        <v>96.7</v>
      </c>
      <c r="Q55" s="2" t="s">
        <v>24</v>
      </c>
      <c r="R55" s="2">
        <v>96.9</v>
      </c>
      <c r="S55" s="2" t="s">
        <v>24</v>
      </c>
      <c r="T55" s="2">
        <v>90.6</v>
      </c>
      <c r="U55" s="2">
        <v>86.7</v>
      </c>
      <c r="V55" s="2">
        <v>0.8</v>
      </c>
      <c r="W55" s="2" t="s">
        <v>24</v>
      </c>
      <c r="X55" s="2" t="s">
        <v>24</v>
      </c>
      <c r="Y55" s="2" t="s">
        <v>24</v>
      </c>
      <c r="Z55" s="2">
        <v>14.8</v>
      </c>
      <c r="AA55" s="7"/>
    </row>
    <row r="56" spans="2:27" s="2" customFormat="1" ht="16" customHeight="1" x14ac:dyDescent="0.35">
      <c r="B56" s="8">
        <v>2003</v>
      </c>
      <c r="C56" s="2">
        <v>3.9</v>
      </c>
      <c r="D56" s="2">
        <v>5.3</v>
      </c>
      <c r="E56" s="2">
        <v>6.9</v>
      </c>
      <c r="F56" s="2">
        <v>52.3</v>
      </c>
      <c r="G56" s="2">
        <v>32.200000000000003</v>
      </c>
      <c r="H56" s="2" t="s">
        <v>24</v>
      </c>
      <c r="I56" s="2">
        <v>81.3</v>
      </c>
      <c r="J56" s="2">
        <v>91</v>
      </c>
      <c r="K56" s="2">
        <v>75.2</v>
      </c>
      <c r="L56" s="2">
        <v>95.5</v>
      </c>
      <c r="M56" s="2">
        <v>2</v>
      </c>
      <c r="N56" s="2">
        <v>11.2</v>
      </c>
      <c r="O56" s="2">
        <v>4.0999999999999996</v>
      </c>
      <c r="P56" s="2">
        <v>96.7</v>
      </c>
      <c r="Q56" s="2" t="s">
        <v>24</v>
      </c>
      <c r="R56" s="2">
        <v>104.2</v>
      </c>
      <c r="S56" s="2" t="s">
        <v>24</v>
      </c>
      <c r="T56" s="2">
        <v>91.1</v>
      </c>
      <c r="U56" s="2">
        <v>87.8</v>
      </c>
      <c r="V56" s="2">
        <v>0.8</v>
      </c>
      <c r="W56" s="2" t="s">
        <v>24</v>
      </c>
      <c r="X56" s="2" t="s">
        <v>24</v>
      </c>
      <c r="Y56" s="2" t="s">
        <v>24</v>
      </c>
      <c r="Z56" s="2">
        <v>14.8</v>
      </c>
      <c r="AA56" s="7"/>
    </row>
    <row r="57" spans="2:27" s="2" customFormat="1" ht="16" customHeight="1" x14ac:dyDescent="0.35">
      <c r="B57" s="8">
        <v>2004</v>
      </c>
      <c r="C57" s="2">
        <v>3.8</v>
      </c>
      <c r="D57" s="2">
        <v>7.3</v>
      </c>
      <c r="E57" s="2">
        <v>6</v>
      </c>
      <c r="F57" s="2">
        <v>52.5</v>
      </c>
      <c r="G57" s="2">
        <v>32.299999999999997</v>
      </c>
      <c r="H57" s="2" t="s">
        <v>24</v>
      </c>
      <c r="I57" s="2">
        <v>81.8</v>
      </c>
      <c r="J57" s="2">
        <v>95</v>
      </c>
      <c r="K57" s="2">
        <v>75.599999999999994</v>
      </c>
      <c r="L57" s="2">
        <v>94.1</v>
      </c>
      <c r="M57" s="2">
        <v>3.1</v>
      </c>
      <c r="N57" s="2">
        <v>11.4</v>
      </c>
      <c r="O57" s="2" t="s">
        <v>24</v>
      </c>
      <c r="P57" s="2">
        <v>96.7</v>
      </c>
      <c r="Q57" s="2" t="s">
        <v>24</v>
      </c>
      <c r="R57" s="2">
        <v>99.9</v>
      </c>
      <c r="S57" s="2" t="s">
        <v>24</v>
      </c>
      <c r="T57" s="2">
        <v>91.8</v>
      </c>
      <c r="U57" s="2">
        <v>90.7</v>
      </c>
      <c r="V57" s="2">
        <v>0.8</v>
      </c>
      <c r="W57" s="2" t="s">
        <v>24</v>
      </c>
      <c r="X57" s="2" t="s">
        <v>24</v>
      </c>
      <c r="Y57" s="2" t="s">
        <v>24</v>
      </c>
      <c r="Z57" s="2">
        <v>12.1</v>
      </c>
      <c r="AA57" s="7"/>
    </row>
    <row r="58" spans="2:27" s="2" customFormat="1" ht="16" customHeight="1" x14ac:dyDescent="0.35">
      <c r="B58" s="8">
        <v>2005</v>
      </c>
      <c r="C58" s="2">
        <v>3.4</v>
      </c>
      <c r="D58" s="2">
        <v>6</v>
      </c>
      <c r="E58" s="2">
        <v>4.9000000000000004</v>
      </c>
      <c r="F58" s="2">
        <v>52.9</v>
      </c>
      <c r="G58" s="2">
        <v>33</v>
      </c>
      <c r="H58" s="2" t="s">
        <v>24</v>
      </c>
      <c r="I58" s="2">
        <v>81.599999999999994</v>
      </c>
      <c r="J58" s="2">
        <v>93.1</v>
      </c>
      <c r="K58" s="2">
        <v>76.400000000000006</v>
      </c>
      <c r="L58" s="2">
        <v>92.2</v>
      </c>
      <c r="M58" s="2">
        <v>2.1</v>
      </c>
      <c r="N58" s="2">
        <v>10.3</v>
      </c>
      <c r="O58" s="2">
        <v>2.2999999999999998</v>
      </c>
      <c r="P58" s="2">
        <v>96.7</v>
      </c>
      <c r="Q58" s="2" t="s">
        <v>24</v>
      </c>
      <c r="R58" s="2">
        <v>100.9</v>
      </c>
      <c r="S58" s="2" t="s">
        <v>24</v>
      </c>
      <c r="T58" s="2">
        <v>93.2</v>
      </c>
      <c r="U58" s="2">
        <v>92.9</v>
      </c>
      <c r="V58" s="2">
        <v>0.8</v>
      </c>
      <c r="W58" s="2" t="s">
        <v>24</v>
      </c>
      <c r="X58" s="2" t="s">
        <v>24</v>
      </c>
      <c r="Y58" s="2">
        <v>8.9</v>
      </c>
      <c r="Z58" s="2">
        <v>10.7</v>
      </c>
      <c r="AA58" s="7"/>
    </row>
    <row r="59" spans="2:27" s="2" customFormat="1" ht="16" customHeight="1" x14ac:dyDescent="0.35">
      <c r="B59" s="8">
        <v>2006</v>
      </c>
      <c r="C59" s="2">
        <v>3.2</v>
      </c>
      <c r="D59" s="2">
        <v>5.7</v>
      </c>
      <c r="E59" s="2">
        <v>4.0999999999999996</v>
      </c>
      <c r="F59" s="2">
        <v>53.4</v>
      </c>
      <c r="G59" s="2">
        <v>33.700000000000003</v>
      </c>
      <c r="H59" s="2">
        <v>4.5999999999999996</v>
      </c>
      <c r="I59" s="2">
        <v>82.4</v>
      </c>
      <c r="J59" s="2">
        <v>102.1</v>
      </c>
      <c r="K59" s="2">
        <v>88.7</v>
      </c>
      <c r="L59" s="2">
        <v>92.1</v>
      </c>
      <c r="M59" s="2">
        <v>1.3</v>
      </c>
      <c r="N59" s="2">
        <v>9.1999999999999993</v>
      </c>
      <c r="O59" s="2">
        <v>2.2000000000000002</v>
      </c>
      <c r="P59" s="2">
        <v>96.7</v>
      </c>
      <c r="Q59" s="2" t="s">
        <v>24</v>
      </c>
      <c r="R59" s="2">
        <v>100.5</v>
      </c>
      <c r="S59" s="2" t="s">
        <v>24</v>
      </c>
      <c r="T59" s="2">
        <v>94.8</v>
      </c>
      <c r="U59" s="2">
        <v>95</v>
      </c>
      <c r="V59" s="2" t="s">
        <v>24</v>
      </c>
      <c r="W59" s="2" t="s">
        <v>24</v>
      </c>
      <c r="X59" s="2" t="s">
        <v>24</v>
      </c>
      <c r="Y59" s="2">
        <v>8.9</v>
      </c>
      <c r="Z59" s="2">
        <v>10.4</v>
      </c>
      <c r="AA59" s="7"/>
    </row>
    <row r="60" spans="2:27" s="2" customFormat="1" ht="16" customHeight="1" x14ac:dyDescent="0.35">
      <c r="B60" s="8">
        <v>2007</v>
      </c>
      <c r="C60" s="2">
        <v>3.2</v>
      </c>
      <c r="D60" s="2">
        <v>4.0999999999999996</v>
      </c>
      <c r="E60" s="2">
        <v>3.4</v>
      </c>
      <c r="F60" s="2">
        <v>53.9</v>
      </c>
      <c r="G60" s="2">
        <v>42.6</v>
      </c>
      <c r="H60" s="2" t="s">
        <v>24</v>
      </c>
      <c r="I60" s="2">
        <v>82.4</v>
      </c>
      <c r="J60" s="2">
        <v>98.4</v>
      </c>
      <c r="K60" s="2">
        <v>87.3</v>
      </c>
      <c r="L60" s="2">
        <v>94.1</v>
      </c>
      <c r="M60" s="2">
        <v>1.8</v>
      </c>
      <c r="N60" s="2">
        <v>8.3000000000000007</v>
      </c>
      <c r="O60" s="2">
        <v>2.4</v>
      </c>
      <c r="P60" s="2">
        <v>96.7</v>
      </c>
      <c r="Q60" s="2" t="s">
        <v>24</v>
      </c>
      <c r="R60" s="2">
        <v>97.6</v>
      </c>
      <c r="S60" s="2" t="s">
        <v>24</v>
      </c>
      <c r="T60" s="2">
        <v>94.6</v>
      </c>
      <c r="U60" s="2">
        <v>94.3</v>
      </c>
      <c r="V60" s="2">
        <v>0.9</v>
      </c>
      <c r="W60" s="2" t="s">
        <v>24</v>
      </c>
      <c r="X60" s="2" t="s">
        <v>24</v>
      </c>
      <c r="Y60" s="2">
        <v>7.6</v>
      </c>
      <c r="Z60" s="2">
        <v>9</v>
      </c>
      <c r="AA60" s="7"/>
    </row>
    <row r="61" spans="2:27" s="2" customFormat="1" ht="16" customHeight="1" x14ac:dyDescent="0.35">
      <c r="B61" s="8">
        <v>2008</v>
      </c>
      <c r="C61" s="2">
        <v>3.1</v>
      </c>
      <c r="D61" s="2">
        <v>4.0999999999999996</v>
      </c>
      <c r="E61" s="2">
        <v>3</v>
      </c>
      <c r="F61" s="2">
        <v>54.1</v>
      </c>
      <c r="G61" s="2">
        <v>55.8</v>
      </c>
      <c r="H61" s="2" t="s">
        <v>24</v>
      </c>
      <c r="I61" s="2">
        <v>82.3</v>
      </c>
      <c r="J61" s="2">
        <v>102.4</v>
      </c>
      <c r="K61" s="2">
        <v>85.2</v>
      </c>
      <c r="L61" s="2">
        <v>96.2</v>
      </c>
      <c r="M61" s="2">
        <v>0.5</v>
      </c>
      <c r="N61" s="2">
        <v>7.1</v>
      </c>
      <c r="O61" s="2">
        <v>2.2000000000000002</v>
      </c>
      <c r="P61" s="2">
        <v>96.7</v>
      </c>
      <c r="Q61" s="2" t="s">
        <v>24</v>
      </c>
      <c r="R61" s="2">
        <v>95.8</v>
      </c>
      <c r="S61" s="2" t="s">
        <v>24</v>
      </c>
      <c r="T61" s="2">
        <v>95.1</v>
      </c>
      <c r="U61" s="2">
        <v>94</v>
      </c>
      <c r="V61" s="2">
        <v>0.8</v>
      </c>
      <c r="W61" s="2" t="s">
        <v>24</v>
      </c>
      <c r="X61" s="2" t="s">
        <v>24</v>
      </c>
      <c r="Y61" s="2">
        <v>6.3</v>
      </c>
      <c r="Z61" s="2">
        <v>8.5</v>
      </c>
      <c r="AA61" s="7"/>
    </row>
    <row r="62" spans="2:27" s="2" customFormat="1" ht="16" customHeight="1" x14ac:dyDescent="0.35">
      <c r="B62" s="8">
        <v>2009</v>
      </c>
      <c r="C62" s="2">
        <v>3.2</v>
      </c>
      <c r="D62" s="2">
        <v>4.5999999999999996</v>
      </c>
      <c r="E62" s="2">
        <v>4.5</v>
      </c>
      <c r="F62" s="2">
        <v>54.6</v>
      </c>
      <c r="G62" s="2">
        <v>56.6</v>
      </c>
      <c r="H62" s="2" t="s">
        <v>24</v>
      </c>
      <c r="I62" s="2">
        <v>82.8</v>
      </c>
      <c r="J62" s="2">
        <v>98.7</v>
      </c>
      <c r="K62" s="2">
        <v>88.1</v>
      </c>
      <c r="L62" s="2">
        <v>98.6</v>
      </c>
      <c r="M62" s="2">
        <v>0.4</v>
      </c>
      <c r="N62" s="2">
        <v>6.7</v>
      </c>
      <c r="O62" s="2">
        <v>2.2000000000000002</v>
      </c>
      <c r="P62" s="2">
        <v>96.6</v>
      </c>
      <c r="Q62" s="2" t="s">
        <v>24</v>
      </c>
      <c r="R62" s="2">
        <v>95.4</v>
      </c>
      <c r="S62" s="2" t="s">
        <v>24</v>
      </c>
      <c r="T62" s="2">
        <v>95.1</v>
      </c>
      <c r="U62" s="2">
        <v>93.3</v>
      </c>
      <c r="V62" s="2">
        <v>0.8</v>
      </c>
      <c r="W62" s="2" t="s">
        <v>24</v>
      </c>
      <c r="X62" s="2" t="s">
        <v>24</v>
      </c>
      <c r="Y62" s="2">
        <v>7.4</v>
      </c>
      <c r="Z62" s="2">
        <v>12.5</v>
      </c>
      <c r="AA62" s="7"/>
    </row>
    <row r="63" spans="2:27" s="2" customFormat="1" ht="16" customHeight="1" x14ac:dyDescent="0.35">
      <c r="B63" s="8">
        <v>2010</v>
      </c>
      <c r="C63" s="2">
        <v>3.3</v>
      </c>
      <c r="D63" s="2">
        <v>5.4</v>
      </c>
      <c r="E63" s="2">
        <v>3.6</v>
      </c>
      <c r="F63" s="2">
        <v>53.6</v>
      </c>
      <c r="G63" s="2">
        <v>59</v>
      </c>
      <c r="H63" s="2" t="s">
        <v>24</v>
      </c>
      <c r="I63" s="2">
        <v>83</v>
      </c>
      <c r="J63" s="2">
        <v>97.1</v>
      </c>
      <c r="K63" s="2">
        <v>88.9</v>
      </c>
      <c r="L63" s="2">
        <v>99.7</v>
      </c>
      <c r="M63" s="2">
        <v>0.4</v>
      </c>
      <c r="N63" s="2">
        <v>6.1</v>
      </c>
      <c r="O63" s="2">
        <v>1.8</v>
      </c>
      <c r="P63" s="2">
        <v>96.6</v>
      </c>
      <c r="Q63" s="2" t="s">
        <v>24</v>
      </c>
      <c r="R63" s="2">
        <v>101.7</v>
      </c>
      <c r="S63" s="2" t="s">
        <v>24</v>
      </c>
      <c r="T63" s="2">
        <v>95.6</v>
      </c>
      <c r="U63" s="2">
        <v>94.2</v>
      </c>
      <c r="V63" s="2">
        <v>0.7</v>
      </c>
      <c r="W63" s="2">
        <v>100</v>
      </c>
      <c r="X63" s="2">
        <v>100</v>
      </c>
      <c r="Y63" s="2">
        <v>7</v>
      </c>
      <c r="Z63" s="2">
        <v>12.1</v>
      </c>
      <c r="AA63" s="7"/>
    </row>
    <row r="64" spans="2:27" s="2" customFormat="1" ht="16" customHeight="1" x14ac:dyDescent="0.35">
      <c r="B64" s="8">
        <v>2011</v>
      </c>
      <c r="C64" s="2">
        <v>3.1</v>
      </c>
      <c r="D64" s="2">
        <v>4</v>
      </c>
      <c r="E64" s="2">
        <v>2.9</v>
      </c>
      <c r="F64" s="2">
        <v>54.7</v>
      </c>
      <c r="G64" s="2">
        <v>60.2</v>
      </c>
      <c r="H64" s="2">
        <v>4.5</v>
      </c>
      <c r="I64" s="2">
        <v>83.4</v>
      </c>
      <c r="J64" s="2">
        <v>97.5</v>
      </c>
      <c r="K64" s="2">
        <v>88.6</v>
      </c>
      <c r="L64" s="2">
        <v>97.2</v>
      </c>
      <c r="M64" s="2">
        <v>0.3</v>
      </c>
      <c r="N64" s="2">
        <v>6.2</v>
      </c>
      <c r="O64" s="2">
        <v>1.6</v>
      </c>
      <c r="P64" s="2">
        <v>96.6</v>
      </c>
      <c r="Q64" s="2" t="s">
        <v>24</v>
      </c>
      <c r="R64" s="2">
        <v>102.7</v>
      </c>
      <c r="S64" s="2" t="s">
        <v>24</v>
      </c>
      <c r="T64" s="2">
        <v>95.8</v>
      </c>
      <c r="U64" s="2">
        <v>94.6</v>
      </c>
      <c r="V64" s="2">
        <v>0.7</v>
      </c>
      <c r="W64" s="2">
        <v>100</v>
      </c>
      <c r="X64" s="2">
        <v>100</v>
      </c>
      <c r="Y64" s="2">
        <v>6.2</v>
      </c>
      <c r="Z64" s="2">
        <v>9.3000000000000007</v>
      </c>
      <c r="AA64" s="7"/>
    </row>
    <row r="65" spans="2:27" s="2" customFormat="1" ht="16" customHeight="1" x14ac:dyDescent="0.35">
      <c r="B65" s="8">
        <v>2012</v>
      </c>
      <c r="C65" s="2">
        <v>3</v>
      </c>
      <c r="D65" s="2">
        <v>3.8</v>
      </c>
      <c r="E65" s="2">
        <v>2.7</v>
      </c>
      <c r="F65" s="2">
        <v>55.2</v>
      </c>
      <c r="G65" s="2">
        <v>61</v>
      </c>
      <c r="H65" s="2" t="s">
        <v>24</v>
      </c>
      <c r="I65" s="2">
        <v>83.5</v>
      </c>
      <c r="J65" s="2">
        <v>96.6</v>
      </c>
      <c r="K65" s="2">
        <v>89.5</v>
      </c>
      <c r="L65" s="2">
        <v>94.4</v>
      </c>
      <c r="M65" s="2">
        <v>0.3</v>
      </c>
      <c r="N65" s="2">
        <v>6.1</v>
      </c>
      <c r="O65" s="2">
        <v>1.4</v>
      </c>
      <c r="P65" s="2">
        <v>96.6</v>
      </c>
      <c r="Q65" s="2">
        <v>115</v>
      </c>
      <c r="R65" s="2">
        <v>102.3</v>
      </c>
      <c r="S65" s="2">
        <v>100</v>
      </c>
      <c r="T65" s="2">
        <v>95.8</v>
      </c>
      <c r="U65" s="2">
        <v>93.8</v>
      </c>
      <c r="V65" s="2">
        <v>0.6</v>
      </c>
      <c r="W65" s="2">
        <v>100</v>
      </c>
      <c r="X65" s="2">
        <v>100</v>
      </c>
      <c r="Y65" s="2">
        <v>6.1</v>
      </c>
      <c r="Z65" s="2">
        <v>9.1999999999999993</v>
      </c>
      <c r="AA65" s="7"/>
    </row>
    <row r="66" spans="2:27" s="2" customFormat="1" ht="16" customHeight="1" x14ac:dyDescent="0.35">
      <c r="B66" s="8">
        <v>2013</v>
      </c>
      <c r="C66" s="2">
        <v>3.3</v>
      </c>
      <c r="D66" s="2">
        <v>5.7</v>
      </c>
      <c r="E66" s="2">
        <v>2.8</v>
      </c>
      <c r="F66" s="2">
        <v>55.9</v>
      </c>
      <c r="G66" s="2">
        <v>68.099999999999994</v>
      </c>
      <c r="H66" s="2" t="s">
        <v>24</v>
      </c>
      <c r="I66" s="2">
        <v>83.8</v>
      </c>
      <c r="J66" s="2">
        <v>104.2</v>
      </c>
      <c r="K66" s="2">
        <v>89.1</v>
      </c>
      <c r="L66" s="2">
        <v>93.5</v>
      </c>
      <c r="M66" s="2">
        <v>0.4</v>
      </c>
      <c r="N66" s="2">
        <v>5.7</v>
      </c>
      <c r="O66" s="2">
        <v>1.1000000000000001</v>
      </c>
      <c r="P66" s="2">
        <v>96.6</v>
      </c>
      <c r="Q66" s="2">
        <v>112.7</v>
      </c>
      <c r="R66" s="2">
        <v>111.1</v>
      </c>
      <c r="S66" s="2" t="s">
        <v>24</v>
      </c>
      <c r="T66" s="2">
        <v>96</v>
      </c>
      <c r="U66" s="2">
        <v>95</v>
      </c>
      <c r="V66" s="2">
        <v>0.5</v>
      </c>
      <c r="W66" s="2">
        <v>100</v>
      </c>
      <c r="X66" s="2">
        <v>100</v>
      </c>
      <c r="Y66" s="2">
        <v>6.7</v>
      </c>
      <c r="Z66" s="2">
        <v>9.4</v>
      </c>
      <c r="AA66" s="7"/>
    </row>
    <row r="67" spans="2:27" s="2" customFormat="1" ht="16" customHeight="1" x14ac:dyDescent="0.35">
      <c r="B67" s="8">
        <v>2014</v>
      </c>
      <c r="C67" s="2">
        <v>3.2</v>
      </c>
      <c r="D67" s="2">
        <v>3.4</v>
      </c>
      <c r="E67" s="2">
        <v>2.7</v>
      </c>
      <c r="F67" s="2">
        <v>56</v>
      </c>
      <c r="G67" s="2">
        <v>69.7</v>
      </c>
      <c r="H67" s="2" t="s">
        <v>24</v>
      </c>
      <c r="I67" s="2">
        <v>83.9</v>
      </c>
      <c r="J67" s="2">
        <v>104.8</v>
      </c>
      <c r="K67" s="2">
        <v>88.2</v>
      </c>
      <c r="L67" s="2">
        <v>96.9</v>
      </c>
      <c r="M67" s="2">
        <v>0.8</v>
      </c>
      <c r="N67" s="2">
        <v>5.2</v>
      </c>
      <c r="O67" s="2">
        <v>1</v>
      </c>
      <c r="P67" s="2">
        <v>96.6</v>
      </c>
      <c r="Q67" s="2">
        <v>108.2</v>
      </c>
      <c r="R67" s="2">
        <v>101.3</v>
      </c>
      <c r="S67" s="2" t="s">
        <v>24</v>
      </c>
      <c r="T67" s="2">
        <v>96.4</v>
      </c>
      <c r="U67" s="2">
        <v>96.1</v>
      </c>
      <c r="V67" s="2">
        <v>0.5</v>
      </c>
      <c r="W67" s="2">
        <v>100</v>
      </c>
      <c r="X67" s="2">
        <v>100</v>
      </c>
      <c r="Y67" s="2">
        <v>6.6</v>
      </c>
      <c r="Z67" s="2">
        <v>9.1999999999999993</v>
      </c>
      <c r="AA67" s="7"/>
    </row>
    <row r="68" spans="2:27" s="2" customFormat="1" ht="16" customHeight="1" x14ac:dyDescent="0.35">
      <c r="B68" s="8">
        <v>2015</v>
      </c>
      <c r="C68" s="2">
        <v>3.3</v>
      </c>
      <c r="D68" s="2">
        <v>4.7</v>
      </c>
      <c r="E68" s="2">
        <v>2.6</v>
      </c>
      <c r="F68" s="2">
        <v>55.9</v>
      </c>
      <c r="G68" s="2">
        <v>68.7</v>
      </c>
      <c r="H68" s="2" t="s">
        <v>24</v>
      </c>
      <c r="I68" s="2">
        <v>84.3</v>
      </c>
      <c r="J68" s="2">
        <v>103.6</v>
      </c>
      <c r="K68" s="2">
        <v>89</v>
      </c>
      <c r="L68" s="2">
        <v>99.9</v>
      </c>
      <c r="M68" s="2">
        <v>0.9</v>
      </c>
      <c r="N68" s="2">
        <v>4.8</v>
      </c>
      <c r="O68" s="2">
        <v>0.9</v>
      </c>
      <c r="P68" s="2">
        <v>96.6</v>
      </c>
      <c r="Q68" s="2">
        <v>108.3</v>
      </c>
      <c r="R68" s="2">
        <v>95.4</v>
      </c>
      <c r="S68" s="2" t="s">
        <v>24</v>
      </c>
      <c r="T68" s="2">
        <v>96.2</v>
      </c>
      <c r="U68" s="2">
        <v>96.6</v>
      </c>
      <c r="V68" s="2">
        <v>0.5</v>
      </c>
      <c r="W68" s="2">
        <v>100</v>
      </c>
      <c r="X68" s="2">
        <v>100</v>
      </c>
      <c r="Y68" s="2">
        <v>6.6</v>
      </c>
      <c r="Z68" s="2">
        <v>10.4</v>
      </c>
      <c r="AA68" s="7"/>
    </row>
    <row r="69" spans="2:27" s="2" customFormat="1" ht="16" customHeight="1" x14ac:dyDescent="0.35">
      <c r="B69" s="8">
        <v>2016</v>
      </c>
      <c r="C69" s="2">
        <v>3.1</v>
      </c>
      <c r="D69" s="2">
        <v>5.9</v>
      </c>
      <c r="E69" s="2">
        <v>2.8</v>
      </c>
      <c r="F69" s="2">
        <v>55.8</v>
      </c>
      <c r="G69" s="2">
        <v>70.3</v>
      </c>
      <c r="H69" s="2">
        <v>5.0999999999999996</v>
      </c>
      <c r="I69" s="2">
        <v>84.2</v>
      </c>
      <c r="J69" s="2">
        <v>113.9</v>
      </c>
      <c r="K69" s="2">
        <v>97.5</v>
      </c>
      <c r="L69" s="2">
        <v>99.3</v>
      </c>
      <c r="M69" s="2">
        <v>0.7</v>
      </c>
      <c r="N69" s="2">
        <v>6.6</v>
      </c>
      <c r="O69" s="2">
        <v>1.5</v>
      </c>
      <c r="P69" s="2">
        <v>96.6</v>
      </c>
      <c r="Q69" s="2">
        <v>109.2</v>
      </c>
      <c r="R69" s="2">
        <v>95.8</v>
      </c>
      <c r="S69" s="2">
        <v>100</v>
      </c>
      <c r="T69" s="2">
        <v>96.6</v>
      </c>
      <c r="U69" s="2">
        <v>96.9</v>
      </c>
      <c r="V69" s="2">
        <v>0.4</v>
      </c>
      <c r="W69" s="2">
        <v>100</v>
      </c>
      <c r="X69" s="2">
        <v>100</v>
      </c>
      <c r="Y69" s="2">
        <v>6.1</v>
      </c>
      <c r="Z69" s="2">
        <v>9.6999999999999993</v>
      </c>
      <c r="AA69" s="7"/>
    </row>
    <row r="70" spans="2:27" s="2" customFormat="1" ht="16" customHeight="1" x14ac:dyDescent="0.35">
      <c r="B70" s="8">
        <v>2017</v>
      </c>
      <c r="C70" s="2">
        <v>2.8</v>
      </c>
      <c r="D70" s="2">
        <v>8.9</v>
      </c>
      <c r="E70" s="2">
        <v>2.7</v>
      </c>
      <c r="F70" s="2">
        <v>56.2</v>
      </c>
      <c r="G70" s="2">
        <v>72.900000000000006</v>
      </c>
      <c r="H70" s="2" t="s">
        <v>24</v>
      </c>
      <c r="I70" s="2">
        <v>84.7</v>
      </c>
      <c r="J70" s="2">
        <v>103.3</v>
      </c>
      <c r="K70" s="2">
        <v>97</v>
      </c>
      <c r="L70" s="2">
        <v>99.4</v>
      </c>
      <c r="M70" s="2">
        <v>0.2</v>
      </c>
      <c r="N70" s="2">
        <v>6.6</v>
      </c>
      <c r="O70" s="2">
        <v>1.6</v>
      </c>
      <c r="P70" s="2">
        <v>96.5</v>
      </c>
      <c r="Q70" s="2">
        <v>108.2</v>
      </c>
      <c r="R70" s="2">
        <v>111.3</v>
      </c>
      <c r="S70" s="2">
        <v>100</v>
      </c>
      <c r="T70" s="2">
        <v>96.9</v>
      </c>
      <c r="U70" s="2">
        <v>97.2</v>
      </c>
      <c r="V70" s="2">
        <v>0.4</v>
      </c>
      <c r="W70" s="2">
        <v>100</v>
      </c>
      <c r="X70" s="2">
        <v>100</v>
      </c>
      <c r="Y70" s="2">
        <v>6.4</v>
      </c>
      <c r="Z70" s="2">
        <v>8.5</v>
      </c>
      <c r="AA70" s="7"/>
    </row>
    <row r="71" spans="2:27" s="2" customFormat="1" ht="16" customHeight="1" x14ac:dyDescent="0.35">
      <c r="B71" s="8">
        <v>2018</v>
      </c>
      <c r="C71" s="2">
        <v>2.4</v>
      </c>
      <c r="D71" s="2" t="s">
        <v>24</v>
      </c>
      <c r="E71" s="2">
        <v>2.2999999999999998</v>
      </c>
      <c r="F71" s="2">
        <v>56.3</v>
      </c>
      <c r="G71" s="2">
        <v>78.2</v>
      </c>
      <c r="H71" s="2" t="s">
        <v>24</v>
      </c>
      <c r="I71" s="2">
        <v>84.9</v>
      </c>
      <c r="J71" s="2">
        <v>96</v>
      </c>
      <c r="K71" s="2">
        <v>96.9</v>
      </c>
      <c r="L71" s="2">
        <v>99.9</v>
      </c>
      <c r="M71" s="2">
        <v>0.1</v>
      </c>
      <c r="N71" s="2">
        <v>6.2</v>
      </c>
      <c r="O71" s="2">
        <v>1.6</v>
      </c>
      <c r="P71" s="2">
        <v>96.5</v>
      </c>
      <c r="Q71" s="2">
        <v>106.4</v>
      </c>
      <c r="R71" s="2">
        <v>92.9</v>
      </c>
      <c r="S71" s="2">
        <v>100</v>
      </c>
      <c r="T71" s="2">
        <v>96.6</v>
      </c>
      <c r="U71" s="2">
        <v>97</v>
      </c>
      <c r="V71" s="2">
        <v>0.4</v>
      </c>
      <c r="W71" s="2">
        <v>100</v>
      </c>
      <c r="X71" s="2">
        <v>100</v>
      </c>
      <c r="Y71" s="2">
        <v>6.5</v>
      </c>
      <c r="Z71" s="2">
        <v>8.6999999999999993</v>
      </c>
      <c r="AA71" s="7"/>
    </row>
    <row r="72" spans="2:27" s="2" customFormat="1" ht="16" customHeight="1" x14ac:dyDescent="0.35">
      <c r="B72" s="8">
        <v>2019</v>
      </c>
      <c r="C72" s="2">
        <v>2.2000000000000002</v>
      </c>
      <c r="D72" s="2" t="s">
        <v>24</v>
      </c>
      <c r="E72" s="2">
        <v>2.5</v>
      </c>
      <c r="F72" s="2">
        <v>56</v>
      </c>
      <c r="G72" s="2">
        <v>83.9</v>
      </c>
      <c r="H72" s="2" t="s">
        <v>24</v>
      </c>
      <c r="I72" s="2">
        <v>85.2</v>
      </c>
      <c r="J72" s="2">
        <v>96.5</v>
      </c>
      <c r="K72" s="2">
        <v>97.2</v>
      </c>
      <c r="L72" s="2">
        <v>99.4</v>
      </c>
      <c r="M72" s="2">
        <v>0.1</v>
      </c>
      <c r="N72" s="2">
        <v>5.8</v>
      </c>
      <c r="O72" s="2">
        <v>1.6</v>
      </c>
      <c r="P72" s="2">
        <v>96.5</v>
      </c>
      <c r="Q72" s="2">
        <v>101.2</v>
      </c>
      <c r="R72" s="2">
        <v>97.1</v>
      </c>
      <c r="S72" s="2">
        <v>100</v>
      </c>
      <c r="T72" s="2">
        <v>96</v>
      </c>
      <c r="U72" s="2">
        <v>96.2</v>
      </c>
      <c r="V72" s="2" t="s">
        <v>24</v>
      </c>
      <c r="W72" s="2">
        <v>100</v>
      </c>
      <c r="X72" s="2">
        <v>100</v>
      </c>
      <c r="Y72" s="2">
        <v>6.7</v>
      </c>
      <c r="Z72" s="2">
        <v>8.5</v>
      </c>
      <c r="AA72" s="7"/>
    </row>
    <row r="73" spans="2:27" s="2" customFormat="1" ht="16" customHeight="1" x14ac:dyDescent="0.35">
      <c r="B73" s="8">
        <v>2020</v>
      </c>
      <c r="C73" s="2">
        <v>1.8</v>
      </c>
      <c r="D73" s="2" t="s">
        <v>24</v>
      </c>
      <c r="E73" s="2">
        <v>5.2</v>
      </c>
      <c r="F73" s="2">
        <v>55.4</v>
      </c>
      <c r="G73" s="2">
        <v>89.9</v>
      </c>
      <c r="H73" s="2" t="s">
        <v>24</v>
      </c>
      <c r="I73" s="2">
        <v>85.5</v>
      </c>
      <c r="J73" s="2">
        <v>112.4</v>
      </c>
      <c r="K73" s="2">
        <v>97.4</v>
      </c>
      <c r="L73" s="2" t="s">
        <v>24</v>
      </c>
      <c r="M73" s="2">
        <v>0.7</v>
      </c>
      <c r="N73" s="2">
        <v>5.0999999999999996</v>
      </c>
      <c r="O73" s="2" t="s">
        <v>24</v>
      </c>
      <c r="P73" s="2">
        <v>96.5</v>
      </c>
      <c r="Q73" s="2">
        <v>93.6</v>
      </c>
      <c r="R73" s="2">
        <v>104.5</v>
      </c>
      <c r="S73" s="2" t="s">
        <v>24</v>
      </c>
      <c r="T73" s="2">
        <v>95.7</v>
      </c>
      <c r="U73" s="2">
        <v>95.7</v>
      </c>
      <c r="V73" s="2" t="s">
        <v>24</v>
      </c>
      <c r="W73" s="2">
        <v>100</v>
      </c>
      <c r="X73" s="2">
        <v>100</v>
      </c>
      <c r="Y73" s="2">
        <v>9</v>
      </c>
      <c r="Z73" s="2">
        <v>15.5</v>
      </c>
      <c r="AA73" s="7"/>
    </row>
    <row r="74" spans="2:27" s="2" customFormat="1" ht="16" customHeight="1" x14ac:dyDescent="0.35">
      <c r="B74" s="8">
        <v>2021</v>
      </c>
      <c r="C74" s="2">
        <v>1.3</v>
      </c>
      <c r="D74" s="2" t="s">
        <v>24</v>
      </c>
      <c r="E74" s="2">
        <v>4.7</v>
      </c>
      <c r="F74" s="2">
        <v>55.4</v>
      </c>
      <c r="G74" s="2">
        <v>97.4</v>
      </c>
      <c r="H74" s="2">
        <v>5.4</v>
      </c>
      <c r="I74" s="2">
        <v>85.5</v>
      </c>
      <c r="J74" s="2" t="s">
        <v>24</v>
      </c>
      <c r="K74" s="2">
        <v>97.1</v>
      </c>
      <c r="L74" s="2" t="s">
        <v>24</v>
      </c>
      <c r="M74" s="2">
        <v>1</v>
      </c>
      <c r="N74" s="2" t="s">
        <v>24</v>
      </c>
      <c r="O74" s="2" t="s">
        <v>24</v>
      </c>
      <c r="P74" s="2">
        <v>96.5</v>
      </c>
      <c r="Q74" s="2" t="s">
        <v>24</v>
      </c>
      <c r="R74" s="2">
        <v>119.1</v>
      </c>
      <c r="S74" s="2" t="s">
        <v>24</v>
      </c>
      <c r="T74" s="2">
        <v>96.1</v>
      </c>
      <c r="U74" s="2">
        <v>95.1</v>
      </c>
      <c r="V74" s="2" t="s">
        <v>24</v>
      </c>
      <c r="W74" s="2">
        <v>100</v>
      </c>
      <c r="X74" s="2">
        <v>100</v>
      </c>
      <c r="Y74" s="2">
        <v>7.2</v>
      </c>
      <c r="Z74" s="2">
        <v>12.8</v>
      </c>
      <c r="AA74" s="7"/>
    </row>
    <row r="75" spans="2:27" s="2" customFormat="1" ht="16" customHeight="1" x14ac:dyDescent="0.35">
      <c r="B75" s="8">
        <v>2022</v>
      </c>
      <c r="C75" s="2">
        <v>1.1000000000000001</v>
      </c>
      <c r="D75" s="2" t="s">
        <v>24</v>
      </c>
      <c r="E75" s="2">
        <v>4</v>
      </c>
      <c r="F75" s="2">
        <v>54.6</v>
      </c>
      <c r="G75" s="2">
        <v>97.3</v>
      </c>
      <c r="H75" s="2" t="s">
        <v>24</v>
      </c>
      <c r="I75" s="2">
        <v>83.7</v>
      </c>
      <c r="J75" s="2" t="s">
        <v>24</v>
      </c>
      <c r="K75" s="2">
        <v>96.8</v>
      </c>
      <c r="L75" s="2" t="s">
        <v>24</v>
      </c>
      <c r="M75" s="2">
        <v>0.9</v>
      </c>
      <c r="N75" s="2" t="s">
        <v>24</v>
      </c>
      <c r="O75" s="2" t="s">
        <v>24</v>
      </c>
      <c r="P75" s="2">
        <v>96.5</v>
      </c>
      <c r="Q75" s="2" t="s">
        <v>24</v>
      </c>
      <c r="R75" s="2">
        <v>99.9</v>
      </c>
      <c r="S75" s="2" t="s">
        <v>24</v>
      </c>
      <c r="T75" s="2">
        <v>95.7</v>
      </c>
      <c r="U75" s="2">
        <v>93.3</v>
      </c>
      <c r="V75" s="2" t="s">
        <v>24</v>
      </c>
      <c r="W75" s="2">
        <v>100</v>
      </c>
      <c r="X75" s="2">
        <v>100</v>
      </c>
      <c r="Y75" s="2">
        <v>6.7</v>
      </c>
      <c r="Z75" s="2">
        <v>11</v>
      </c>
      <c r="AA75" s="7"/>
    </row>
    <row r="76" spans="2:27" s="2" customFormat="1" ht="16" customHeight="1" x14ac:dyDescent="0.35">
      <c r="B76" s="8">
        <v>2023</v>
      </c>
      <c r="C76" s="2">
        <v>1.1000000000000001</v>
      </c>
      <c r="D76" s="2" t="s">
        <v>24</v>
      </c>
      <c r="E76" s="2">
        <v>2.6</v>
      </c>
      <c r="F76" s="2">
        <v>54.1</v>
      </c>
      <c r="G76" s="2">
        <v>100.5</v>
      </c>
      <c r="H76" s="2" t="s">
        <v>24</v>
      </c>
      <c r="I76" s="2">
        <v>85.2</v>
      </c>
      <c r="J76" s="2" t="s">
        <v>24</v>
      </c>
      <c r="K76" s="2">
        <v>95.3</v>
      </c>
      <c r="L76" s="2" t="s">
        <v>24</v>
      </c>
      <c r="M76" s="2" t="s">
        <v>24</v>
      </c>
      <c r="N76" s="2" t="s">
        <v>24</v>
      </c>
      <c r="O76" s="2" t="s">
        <v>24</v>
      </c>
      <c r="P76" s="2" t="s">
        <v>24</v>
      </c>
      <c r="Q76" s="2" t="s">
        <v>24</v>
      </c>
      <c r="R76" s="2">
        <v>86.3</v>
      </c>
      <c r="S76" s="2" t="s">
        <v>24</v>
      </c>
      <c r="T76" s="2">
        <v>94.2</v>
      </c>
      <c r="U76" s="2">
        <v>90.6</v>
      </c>
      <c r="V76" s="2" t="s">
        <v>24</v>
      </c>
      <c r="W76" s="2">
        <v>100</v>
      </c>
      <c r="X76" s="2">
        <v>100</v>
      </c>
      <c r="Y76" s="2">
        <v>5.9</v>
      </c>
      <c r="Z76" s="2">
        <v>8.9</v>
      </c>
      <c r="AA76" s="7"/>
    </row>
    <row r="77" spans="2:27" s="2" customFormat="1" ht="16" customHeight="1" x14ac:dyDescent="0.35">
      <c r="B77" s="8">
        <v>2024</v>
      </c>
      <c r="C77" s="2" t="s">
        <v>24</v>
      </c>
      <c r="D77" s="2" t="s">
        <v>24</v>
      </c>
      <c r="E77" s="2">
        <v>2.5</v>
      </c>
      <c r="F77" s="2">
        <v>53.6</v>
      </c>
      <c r="G77" s="2" t="s">
        <v>24</v>
      </c>
      <c r="H77" s="2" t="s">
        <v>24</v>
      </c>
      <c r="I77" s="2" t="s">
        <v>24</v>
      </c>
      <c r="J77" s="2" t="s">
        <v>24</v>
      </c>
      <c r="K77" s="2" t="s">
        <v>24</v>
      </c>
      <c r="L77" s="2" t="s">
        <v>24</v>
      </c>
      <c r="M77" s="2" t="s">
        <v>24</v>
      </c>
      <c r="N77" s="2" t="s">
        <v>24</v>
      </c>
      <c r="O77" s="2" t="s">
        <v>24</v>
      </c>
      <c r="P77" s="2" t="s">
        <v>24</v>
      </c>
      <c r="Q77" s="2" t="s">
        <v>24</v>
      </c>
      <c r="R77" s="2" t="s">
        <v>24</v>
      </c>
      <c r="S77" s="2" t="s">
        <v>24</v>
      </c>
      <c r="T77" s="2" t="s">
        <v>24</v>
      </c>
      <c r="U77" s="2" t="s">
        <v>24</v>
      </c>
      <c r="V77" s="2" t="s">
        <v>24</v>
      </c>
      <c r="W77" s="2" t="s">
        <v>24</v>
      </c>
      <c r="X77" s="2" t="s">
        <v>24</v>
      </c>
      <c r="Y77" s="2">
        <v>6</v>
      </c>
      <c r="Z77" s="2">
        <v>8.4</v>
      </c>
      <c r="AA77" s="7"/>
    </row>
    <row r="78" spans="2:27" x14ac:dyDescent="0.35">
      <c r="B78" s="9"/>
      <c r="C78" s="9"/>
      <c r="D78" s="9"/>
      <c r="E78" s="9"/>
      <c r="F78" s="9"/>
      <c r="G78" s="9"/>
      <c r="H78" s="9"/>
      <c r="I78" s="9"/>
      <c r="J78" s="9"/>
      <c r="K78" s="9"/>
      <c r="L78" s="9"/>
      <c r="M78" s="9"/>
      <c r="N78" s="9"/>
      <c r="O78" s="9"/>
      <c r="P78" s="9"/>
      <c r="Q78" s="9"/>
      <c r="R78" s="9"/>
      <c r="S78" s="9"/>
      <c r="T78" s="9"/>
      <c r="U78" s="9"/>
      <c r="V78" s="9"/>
      <c r="W78" s="9"/>
      <c r="X78" s="9"/>
      <c r="Y78" s="9"/>
      <c r="Z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78"/>
  <sheetViews>
    <sheetView workbookViewId="0"/>
  </sheetViews>
  <sheetFormatPr defaultRowHeight="14.5" x14ac:dyDescent="0.35"/>
  <cols>
    <col min="1" max="1" width="9.1796875" style="1"/>
    <col min="2" max="2" width="8.7265625" style="2" customWidth="1"/>
    <col min="3" max="16" width="20.7265625" style="2" customWidth="1"/>
    <col min="17" max="25" width="9.1796875" style="1"/>
  </cols>
  <sheetData>
    <row r="2" spans="2:16" ht="15.5" x14ac:dyDescent="0.35">
      <c r="C2" s="3" t="s">
        <v>29</v>
      </c>
    </row>
    <row r="3" spans="2:16" x14ac:dyDescent="0.35">
      <c r="C3" s="4" t="s">
        <v>26</v>
      </c>
    </row>
    <row r="4" spans="2:16" x14ac:dyDescent="0.35">
      <c r="C4" s="4" t="s">
        <v>27</v>
      </c>
    </row>
    <row r="7" spans="2:16" ht="43.5" x14ac:dyDescent="0.35">
      <c r="B7" s="5" t="s">
        <v>28</v>
      </c>
      <c r="C7" s="6" t="s">
        <v>1</v>
      </c>
      <c r="D7" s="6" t="s">
        <v>2</v>
      </c>
      <c r="E7" s="6" t="s">
        <v>4</v>
      </c>
      <c r="F7" s="6" t="s">
        <v>7</v>
      </c>
      <c r="G7" s="6" t="s">
        <v>8</v>
      </c>
      <c r="H7" s="6" t="s">
        <v>9</v>
      </c>
      <c r="I7" s="6" t="s">
        <v>10</v>
      </c>
      <c r="J7" s="6" t="s">
        <v>11</v>
      </c>
      <c r="K7" s="6" t="s">
        <v>12</v>
      </c>
      <c r="L7" s="6" t="s">
        <v>14</v>
      </c>
      <c r="M7" s="6" t="s">
        <v>15</v>
      </c>
      <c r="N7" s="6" t="s">
        <v>19</v>
      </c>
      <c r="O7" s="6" t="s">
        <v>23</v>
      </c>
      <c r="P7" s="7"/>
    </row>
    <row r="8" spans="2:16" s="2" customFormat="1" ht="16" customHeight="1" x14ac:dyDescent="0.35">
      <c r="B8" s="8">
        <v>1955</v>
      </c>
      <c r="C8" s="2">
        <v>4.3</v>
      </c>
      <c r="D8" s="2" t="s">
        <v>24</v>
      </c>
      <c r="E8" s="2" t="s">
        <v>24</v>
      </c>
      <c r="F8" s="2" t="s">
        <v>24</v>
      </c>
      <c r="G8" s="2" t="s">
        <v>24</v>
      </c>
      <c r="H8" s="2" t="s">
        <v>24</v>
      </c>
      <c r="I8" s="2" t="s">
        <v>24</v>
      </c>
      <c r="J8" s="2" t="s">
        <v>24</v>
      </c>
      <c r="K8" s="2" t="s">
        <v>24</v>
      </c>
      <c r="L8" s="2" t="s">
        <v>24</v>
      </c>
      <c r="M8" s="2" t="s">
        <v>24</v>
      </c>
      <c r="N8" s="2" t="s">
        <v>24</v>
      </c>
      <c r="O8" s="2" t="s">
        <v>24</v>
      </c>
      <c r="P8" s="7"/>
    </row>
    <row r="9" spans="2:16" s="2" customFormat="1" ht="16" customHeight="1" x14ac:dyDescent="0.35">
      <c r="B9" s="8">
        <v>1956</v>
      </c>
      <c r="C9" s="2">
        <v>7.8</v>
      </c>
      <c r="D9" s="2" t="s">
        <v>24</v>
      </c>
      <c r="E9" s="2" t="s">
        <v>24</v>
      </c>
      <c r="F9" s="2" t="s">
        <v>24</v>
      </c>
      <c r="G9" s="2" t="s">
        <v>24</v>
      </c>
      <c r="H9" s="2" t="s">
        <v>24</v>
      </c>
      <c r="I9" s="2" t="s">
        <v>24</v>
      </c>
      <c r="J9" s="2" t="s">
        <v>24</v>
      </c>
      <c r="K9" s="2" t="s">
        <v>24</v>
      </c>
      <c r="L9" s="2" t="s">
        <v>24</v>
      </c>
      <c r="M9" s="2" t="s">
        <v>24</v>
      </c>
      <c r="N9" s="2" t="s">
        <v>24</v>
      </c>
      <c r="O9" s="2" t="s">
        <v>24</v>
      </c>
      <c r="P9" s="7"/>
    </row>
    <row r="10" spans="2:16" s="2" customFormat="1" ht="16" customHeight="1" x14ac:dyDescent="0.35">
      <c r="B10" s="8">
        <v>1957</v>
      </c>
      <c r="C10" s="2">
        <v>5.9</v>
      </c>
      <c r="D10" s="2" t="s">
        <v>24</v>
      </c>
      <c r="E10" s="2" t="s">
        <v>24</v>
      </c>
      <c r="F10" s="2" t="s">
        <v>24</v>
      </c>
      <c r="G10" s="2" t="s">
        <v>24</v>
      </c>
      <c r="H10" s="2" t="s">
        <v>24</v>
      </c>
      <c r="I10" s="2" t="s">
        <v>24</v>
      </c>
      <c r="J10" s="2" t="s">
        <v>24</v>
      </c>
      <c r="K10" s="2" t="s">
        <v>24</v>
      </c>
      <c r="L10" s="2" t="s">
        <v>24</v>
      </c>
      <c r="M10" s="2" t="s">
        <v>24</v>
      </c>
      <c r="N10" s="2" t="s">
        <v>24</v>
      </c>
      <c r="O10" s="2" t="s">
        <v>24</v>
      </c>
      <c r="P10" s="7"/>
    </row>
    <row r="11" spans="2:16" s="2" customFormat="1" ht="16" customHeight="1" x14ac:dyDescent="0.35">
      <c r="B11" s="8">
        <v>1958</v>
      </c>
      <c r="C11" s="2">
        <v>3.8</v>
      </c>
      <c r="D11" s="2" t="s">
        <v>24</v>
      </c>
      <c r="E11" s="2" t="s">
        <v>24</v>
      </c>
      <c r="F11" s="2" t="s">
        <v>24</v>
      </c>
      <c r="G11" s="2" t="s">
        <v>24</v>
      </c>
      <c r="H11" s="2" t="s">
        <v>24</v>
      </c>
      <c r="I11" s="2" t="s">
        <v>24</v>
      </c>
      <c r="J11" s="2" t="s">
        <v>24</v>
      </c>
      <c r="K11" s="2" t="s">
        <v>24</v>
      </c>
      <c r="L11" s="2" t="s">
        <v>24</v>
      </c>
      <c r="M11" s="2" t="s">
        <v>24</v>
      </c>
      <c r="N11" s="2" t="s">
        <v>24</v>
      </c>
      <c r="O11" s="2" t="s">
        <v>24</v>
      </c>
      <c r="P11" s="7"/>
    </row>
    <row r="12" spans="2:16" s="2" customFormat="1" ht="16" customHeight="1" x14ac:dyDescent="0.35">
      <c r="B12" s="8">
        <v>1959</v>
      </c>
      <c r="C12" s="2">
        <v>9.3000000000000007</v>
      </c>
      <c r="D12" s="2" t="s">
        <v>24</v>
      </c>
      <c r="E12" s="2" t="s">
        <v>24</v>
      </c>
      <c r="F12" s="2" t="s">
        <v>24</v>
      </c>
      <c r="G12" s="2" t="s">
        <v>24</v>
      </c>
      <c r="H12" s="2" t="s">
        <v>24</v>
      </c>
      <c r="I12" s="2" t="s">
        <v>24</v>
      </c>
      <c r="J12" s="2" t="s">
        <v>24</v>
      </c>
      <c r="K12" s="2" t="s">
        <v>24</v>
      </c>
      <c r="L12" s="2" t="s">
        <v>24</v>
      </c>
      <c r="M12" s="2" t="s">
        <v>24</v>
      </c>
      <c r="N12" s="2" t="s">
        <v>24</v>
      </c>
      <c r="O12" s="2" t="s">
        <v>24</v>
      </c>
      <c r="P12" s="7"/>
    </row>
    <row r="13" spans="2:16" s="2" customFormat="1" ht="16" customHeight="1" x14ac:dyDescent="0.35">
      <c r="B13" s="8">
        <v>1960</v>
      </c>
      <c r="C13" s="2">
        <v>4.5</v>
      </c>
      <c r="D13" s="2" t="s">
        <v>24</v>
      </c>
      <c r="E13" s="2" t="s">
        <v>24</v>
      </c>
      <c r="F13" s="2" t="s">
        <v>24</v>
      </c>
      <c r="G13" s="2" t="s">
        <v>24</v>
      </c>
      <c r="H13" s="2" t="s">
        <v>24</v>
      </c>
      <c r="I13" s="2" t="s">
        <v>24</v>
      </c>
      <c r="J13" s="2" t="s">
        <v>24</v>
      </c>
      <c r="K13" s="2" t="s">
        <v>24</v>
      </c>
      <c r="L13" s="2" t="s">
        <v>24</v>
      </c>
      <c r="M13" s="2" t="s">
        <v>24</v>
      </c>
      <c r="N13" s="2" t="s">
        <v>24</v>
      </c>
      <c r="O13" s="2" t="s">
        <v>24</v>
      </c>
      <c r="P13" s="7"/>
    </row>
    <row r="14" spans="2:16" s="2" customFormat="1" ht="16" customHeight="1" x14ac:dyDescent="0.35">
      <c r="B14" s="8">
        <v>1961</v>
      </c>
      <c r="C14" s="2">
        <v>3.1</v>
      </c>
      <c r="D14" s="2" t="s">
        <v>24</v>
      </c>
      <c r="E14" s="2" t="s">
        <v>24</v>
      </c>
      <c r="F14" s="2" t="s">
        <v>24</v>
      </c>
      <c r="G14" s="2" t="s">
        <v>24</v>
      </c>
      <c r="H14" s="2" t="s">
        <v>24</v>
      </c>
      <c r="I14" s="2" t="s">
        <v>24</v>
      </c>
      <c r="J14" s="2" t="s">
        <v>24</v>
      </c>
      <c r="K14" s="2" t="s">
        <v>24</v>
      </c>
      <c r="L14" s="2" t="s">
        <v>24</v>
      </c>
      <c r="M14" s="2" t="s">
        <v>24</v>
      </c>
      <c r="N14" s="2" t="s">
        <v>24</v>
      </c>
      <c r="O14" s="2" t="s">
        <v>24</v>
      </c>
      <c r="P14" s="7"/>
    </row>
    <row r="15" spans="2:16" s="2" customFormat="1" ht="16" customHeight="1" x14ac:dyDescent="0.35">
      <c r="B15" s="8">
        <v>1962</v>
      </c>
      <c r="C15" s="2">
        <v>3.6</v>
      </c>
      <c r="D15" s="2" t="s">
        <v>24</v>
      </c>
      <c r="E15" s="2" t="s">
        <v>24</v>
      </c>
      <c r="F15" s="2" t="s">
        <v>24</v>
      </c>
      <c r="G15" s="2" t="s">
        <v>24</v>
      </c>
      <c r="H15" s="2" t="s">
        <v>24</v>
      </c>
      <c r="I15" s="2" t="s">
        <v>24</v>
      </c>
      <c r="J15" s="2" t="s">
        <v>24</v>
      </c>
      <c r="K15" s="2" t="s">
        <v>24</v>
      </c>
      <c r="L15" s="2" t="s">
        <v>24</v>
      </c>
      <c r="M15" s="2" t="s">
        <v>24</v>
      </c>
      <c r="N15" s="2" t="s">
        <v>24</v>
      </c>
      <c r="O15" s="2" t="s">
        <v>24</v>
      </c>
      <c r="P15" s="7"/>
    </row>
    <row r="16" spans="2:16" s="2" customFormat="1" ht="16" customHeight="1" x14ac:dyDescent="0.35">
      <c r="B16" s="8">
        <v>1963</v>
      </c>
      <c r="C16" s="2">
        <v>1.6</v>
      </c>
      <c r="D16" s="2" t="s">
        <v>24</v>
      </c>
      <c r="E16" s="2" t="s">
        <v>24</v>
      </c>
      <c r="F16" s="2" t="s">
        <v>24</v>
      </c>
      <c r="G16" s="2" t="s">
        <v>24</v>
      </c>
      <c r="H16" s="2" t="s">
        <v>24</v>
      </c>
      <c r="I16" s="2" t="s">
        <v>24</v>
      </c>
      <c r="J16" s="2" t="s">
        <v>24</v>
      </c>
      <c r="K16" s="2" t="s">
        <v>24</v>
      </c>
      <c r="L16" s="2" t="s">
        <v>24</v>
      </c>
      <c r="M16" s="2" t="s">
        <v>24</v>
      </c>
      <c r="N16" s="2" t="s">
        <v>24</v>
      </c>
      <c r="O16" s="2" t="s">
        <v>24</v>
      </c>
      <c r="P16" s="7"/>
    </row>
    <row r="17" spans="2:16" s="2" customFormat="1" ht="16" customHeight="1" x14ac:dyDescent="0.35">
      <c r="B17" s="8">
        <v>1964</v>
      </c>
      <c r="C17" s="2">
        <v>4.4000000000000004</v>
      </c>
      <c r="D17" s="2" t="s">
        <v>24</v>
      </c>
      <c r="E17" s="2" t="s">
        <v>24</v>
      </c>
      <c r="F17" s="2" t="s">
        <v>24</v>
      </c>
      <c r="G17" s="2" t="s">
        <v>24</v>
      </c>
      <c r="H17" s="2" t="s">
        <v>24</v>
      </c>
      <c r="I17" s="2" t="s">
        <v>24</v>
      </c>
      <c r="J17" s="2" t="s">
        <v>24</v>
      </c>
      <c r="K17" s="2" t="s">
        <v>24</v>
      </c>
      <c r="L17" s="2" t="s">
        <v>24</v>
      </c>
      <c r="M17" s="2" t="s">
        <v>24</v>
      </c>
      <c r="N17" s="2" t="s">
        <v>24</v>
      </c>
      <c r="O17" s="2" t="s">
        <v>24</v>
      </c>
      <c r="P17" s="7"/>
    </row>
    <row r="18" spans="2:16" s="2" customFormat="1" ht="16" customHeight="1" x14ac:dyDescent="0.35">
      <c r="B18" s="8">
        <v>1965</v>
      </c>
      <c r="C18" s="2">
        <v>2</v>
      </c>
      <c r="D18" s="2" t="s">
        <v>24</v>
      </c>
      <c r="E18" s="2" t="s">
        <v>24</v>
      </c>
      <c r="F18" s="2" t="s">
        <v>24</v>
      </c>
      <c r="G18" s="2" t="s">
        <v>24</v>
      </c>
      <c r="H18" s="2" t="s">
        <v>24</v>
      </c>
      <c r="I18" s="2" t="s">
        <v>24</v>
      </c>
      <c r="J18" s="2" t="s">
        <v>24</v>
      </c>
      <c r="K18" s="2" t="s">
        <v>24</v>
      </c>
      <c r="L18" s="2" t="s">
        <v>24</v>
      </c>
      <c r="M18" s="2" t="s">
        <v>24</v>
      </c>
      <c r="N18" s="2" t="s">
        <v>24</v>
      </c>
      <c r="O18" s="2" t="s">
        <v>24</v>
      </c>
      <c r="P18" s="7"/>
    </row>
    <row r="19" spans="2:16" s="2" customFormat="1" ht="16" customHeight="1" x14ac:dyDescent="0.35">
      <c r="B19" s="8">
        <v>1966</v>
      </c>
      <c r="C19" s="2">
        <v>2.4</v>
      </c>
      <c r="D19" s="2" t="s">
        <v>24</v>
      </c>
      <c r="E19" s="2" t="s">
        <v>24</v>
      </c>
      <c r="F19" s="2" t="s">
        <v>24</v>
      </c>
      <c r="G19" s="2" t="s">
        <v>24</v>
      </c>
      <c r="H19" s="2" t="s">
        <v>24</v>
      </c>
      <c r="I19" s="2" t="s">
        <v>24</v>
      </c>
      <c r="J19" s="2" t="s">
        <v>24</v>
      </c>
      <c r="K19" s="2" t="s">
        <v>24</v>
      </c>
      <c r="L19" s="2" t="s">
        <v>24</v>
      </c>
      <c r="M19" s="2" t="s">
        <v>24</v>
      </c>
      <c r="N19" s="2" t="s">
        <v>24</v>
      </c>
      <c r="O19" s="2" t="s">
        <v>24</v>
      </c>
      <c r="P19" s="7"/>
    </row>
    <row r="20" spans="2:16" s="2" customFormat="1" ht="16" customHeight="1" x14ac:dyDescent="0.35">
      <c r="B20" s="8">
        <v>1967</v>
      </c>
      <c r="C20" s="2">
        <v>3.9</v>
      </c>
      <c r="D20" s="2" t="s">
        <v>24</v>
      </c>
      <c r="E20" s="2" t="s">
        <v>24</v>
      </c>
      <c r="F20" s="2" t="s">
        <v>24</v>
      </c>
      <c r="G20" s="2" t="s">
        <v>24</v>
      </c>
      <c r="H20" s="2" t="s">
        <v>24</v>
      </c>
      <c r="I20" s="2" t="s">
        <v>24</v>
      </c>
      <c r="J20" s="2" t="s">
        <v>24</v>
      </c>
      <c r="K20" s="2" t="s">
        <v>24</v>
      </c>
      <c r="L20" s="2" t="s">
        <v>24</v>
      </c>
      <c r="M20" s="2" t="s">
        <v>24</v>
      </c>
      <c r="N20" s="2" t="s">
        <v>24</v>
      </c>
      <c r="O20" s="2" t="s">
        <v>24</v>
      </c>
      <c r="P20" s="7"/>
    </row>
    <row r="21" spans="2:16" s="2" customFormat="1" ht="16" customHeight="1" x14ac:dyDescent="0.35">
      <c r="B21" s="8">
        <v>1968</v>
      </c>
      <c r="C21" s="2">
        <v>1.6</v>
      </c>
      <c r="D21" s="2" t="s">
        <v>24</v>
      </c>
      <c r="E21" s="2" t="s">
        <v>24</v>
      </c>
      <c r="F21" s="2" t="s">
        <v>24</v>
      </c>
      <c r="G21" s="2" t="s">
        <v>24</v>
      </c>
      <c r="H21" s="2" t="s">
        <v>24</v>
      </c>
      <c r="I21" s="2" t="s">
        <v>24</v>
      </c>
      <c r="J21" s="2" t="s">
        <v>24</v>
      </c>
      <c r="K21" s="2" t="s">
        <v>24</v>
      </c>
      <c r="L21" s="2" t="s">
        <v>24</v>
      </c>
      <c r="M21" s="2" t="s">
        <v>24</v>
      </c>
      <c r="N21" s="2" t="s">
        <v>24</v>
      </c>
      <c r="O21" s="2" t="s">
        <v>24</v>
      </c>
      <c r="P21" s="7"/>
    </row>
    <row r="22" spans="2:16" s="2" customFormat="1" ht="16" customHeight="1" x14ac:dyDescent="0.35">
      <c r="B22" s="8">
        <v>1969</v>
      </c>
      <c r="C22" s="2">
        <v>2.5</v>
      </c>
      <c r="D22" s="2" t="s">
        <v>24</v>
      </c>
      <c r="E22" s="2" t="s">
        <v>24</v>
      </c>
      <c r="F22" s="2" t="s">
        <v>24</v>
      </c>
      <c r="G22" s="2" t="s">
        <v>24</v>
      </c>
      <c r="H22" s="2" t="s">
        <v>24</v>
      </c>
      <c r="I22" s="2" t="s">
        <v>24</v>
      </c>
      <c r="J22" s="2" t="s">
        <v>24</v>
      </c>
      <c r="K22" s="2" t="s">
        <v>24</v>
      </c>
      <c r="L22" s="2" t="s">
        <v>24</v>
      </c>
      <c r="M22" s="2" t="s">
        <v>24</v>
      </c>
      <c r="N22" s="2" t="s">
        <v>24</v>
      </c>
      <c r="O22" s="2" t="s">
        <v>24</v>
      </c>
      <c r="P22" s="7"/>
    </row>
    <row r="23" spans="2:16" s="2" customFormat="1" ht="16" customHeight="1" x14ac:dyDescent="0.35">
      <c r="B23" s="8">
        <v>1970</v>
      </c>
      <c r="C23" s="2">
        <v>2.2999999999999998</v>
      </c>
      <c r="D23" s="2" t="s">
        <v>24</v>
      </c>
      <c r="E23" s="2" t="s">
        <v>24</v>
      </c>
      <c r="F23" s="2" t="s">
        <v>24</v>
      </c>
      <c r="G23" s="2" t="s">
        <v>24</v>
      </c>
      <c r="H23" s="2" t="s">
        <v>24</v>
      </c>
      <c r="I23" s="2" t="s">
        <v>24</v>
      </c>
      <c r="J23" s="2" t="s">
        <v>24</v>
      </c>
      <c r="K23" s="2" t="s">
        <v>24</v>
      </c>
      <c r="L23" s="2" t="s">
        <v>24</v>
      </c>
      <c r="M23" s="2" t="s">
        <v>24</v>
      </c>
      <c r="N23" s="2" t="s">
        <v>24</v>
      </c>
      <c r="O23" s="2" t="s">
        <v>24</v>
      </c>
      <c r="P23" s="7"/>
    </row>
    <row r="24" spans="2:16" s="2" customFormat="1" ht="16" customHeight="1" x14ac:dyDescent="0.35">
      <c r="B24" s="8">
        <v>1971</v>
      </c>
      <c r="C24" s="2">
        <v>1.8</v>
      </c>
      <c r="D24" s="2" t="s">
        <v>24</v>
      </c>
      <c r="E24" s="2">
        <v>9.6999999999999993</v>
      </c>
      <c r="F24" s="2" t="s">
        <v>24</v>
      </c>
      <c r="G24" s="2" t="s">
        <v>24</v>
      </c>
      <c r="H24" s="2" t="s">
        <v>24</v>
      </c>
      <c r="I24" s="2">
        <v>12.9</v>
      </c>
      <c r="J24" s="2" t="s">
        <v>24</v>
      </c>
      <c r="K24" s="2" t="s">
        <v>24</v>
      </c>
      <c r="L24" s="2">
        <v>52.4</v>
      </c>
      <c r="M24" s="2" t="s">
        <v>24</v>
      </c>
      <c r="N24" s="2" t="s">
        <v>24</v>
      </c>
      <c r="O24" s="2" t="s">
        <v>24</v>
      </c>
      <c r="P24" s="7"/>
    </row>
    <row r="25" spans="2:16" s="2" customFormat="1" ht="16" customHeight="1" x14ac:dyDescent="0.35">
      <c r="B25" s="8">
        <v>1972</v>
      </c>
      <c r="C25" s="2">
        <v>4.2</v>
      </c>
      <c r="D25" s="2" t="s">
        <v>24</v>
      </c>
      <c r="E25" s="2">
        <v>10</v>
      </c>
      <c r="F25" s="2" t="s">
        <v>24</v>
      </c>
      <c r="G25" s="2" t="s">
        <v>24</v>
      </c>
      <c r="H25" s="2" t="s">
        <v>24</v>
      </c>
      <c r="I25" s="2">
        <v>11.6</v>
      </c>
      <c r="J25" s="2" t="s">
        <v>24</v>
      </c>
      <c r="K25" s="2" t="s">
        <v>24</v>
      </c>
      <c r="L25" s="2">
        <v>56.3</v>
      </c>
      <c r="M25" s="2" t="s">
        <v>24</v>
      </c>
      <c r="N25" s="2" t="s">
        <v>24</v>
      </c>
      <c r="O25" s="2" t="s">
        <v>24</v>
      </c>
      <c r="P25" s="7"/>
    </row>
    <row r="26" spans="2:16" s="2" customFormat="1" ht="16" customHeight="1" x14ac:dyDescent="0.35">
      <c r="B26" s="8">
        <v>1973</v>
      </c>
      <c r="C26" s="2">
        <v>4</v>
      </c>
      <c r="D26" s="2" t="s">
        <v>24</v>
      </c>
      <c r="E26" s="2">
        <v>10.199999999999999</v>
      </c>
      <c r="F26" s="2" t="s">
        <v>24</v>
      </c>
      <c r="G26" s="2" t="s">
        <v>24</v>
      </c>
      <c r="H26" s="2" t="s">
        <v>24</v>
      </c>
      <c r="I26" s="2">
        <v>11.8</v>
      </c>
      <c r="J26" s="2" t="s">
        <v>24</v>
      </c>
      <c r="K26" s="2" t="s">
        <v>24</v>
      </c>
      <c r="L26" s="2">
        <v>62.4</v>
      </c>
      <c r="M26" s="2" t="s">
        <v>24</v>
      </c>
      <c r="N26" s="2" t="s">
        <v>24</v>
      </c>
      <c r="O26" s="2" t="s">
        <v>24</v>
      </c>
      <c r="P26" s="7"/>
    </row>
    <row r="27" spans="2:16" s="2" customFormat="1" ht="16" customHeight="1" x14ac:dyDescent="0.35">
      <c r="B27" s="8">
        <v>1974</v>
      </c>
      <c r="C27" s="2">
        <v>2.2000000000000002</v>
      </c>
      <c r="D27" s="2" t="s">
        <v>24</v>
      </c>
      <c r="E27" s="2">
        <v>11.1</v>
      </c>
      <c r="F27" s="2" t="s">
        <v>24</v>
      </c>
      <c r="G27" s="2" t="s">
        <v>24</v>
      </c>
      <c r="H27" s="2" t="s">
        <v>24</v>
      </c>
      <c r="I27" s="2">
        <v>10.9</v>
      </c>
      <c r="J27" s="2" t="s">
        <v>24</v>
      </c>
      <c r="K27" s="2" t="s">
        <v>24</v>
      </c>
      <c r="L27" s="2">
        <v>67.2</v>
      </c>
      <c r="M27" s="2" t="s">
        <v>24</v>
      </c>
      <c r="N27" s="2" t="s">
        <v>24</v>
      </c>
      <c r="O27" s="2" t="s">
        <v>24</v>
      </c>
      <c r="P27" s="7"/>
    </row>
    <row r="28" spans="2:16" s="2" customFormat="1" ht="16" customHeight="1" x14ac:dyDescent="0.35">
      <c r="B28" s="8">
        <v>1975</v>
      </c>
      <c r="C28" s="2">
        <v>2.9</v>
      </c>
      <c r="D28" s="2" t="s">
        <v>24</v>
      </c>
      <c r="E28" s="2">
        <v>11.7</v>
      </c>
      <c r="F28" s="2" t="s">
        <v>24</v>
      </c>
      <c r="G28" s="2" t="s">
        <v>24</v>
      </c>
      <c r="H28" s="2" t="s">
        <v>24</v>
      </c>
      <c r="I28" s="2">
        <v>10.199999999999999</v>
      </c>
      <c r="J28" s="2" t="s">
        <v>24</v>
      </c>
      <c r="K28" s="2" t="s">
        <v>24</v>
      </c>
      <c r="L28" s="2">
        <v>72.5</v>
      </c>
      <c r="M28" s="2" t="s">
        <v>24</v>
      </c>
      <c r="N28" s="2" t="s">
        <v>24</v>
      </c>
      <c r="O28" s="2" t="s">
        <v>24</v>
      </c>
      <c r="P28" s="7"/>
    </row>
    <row r="29" spans="2:16" s="2" customFormat="1" ht="16" customHeight="1" x14ac:dyDescent="0.35">
      <c r="B29" s="8">
        <v>1976</v>
      </c>
      <c r="C29" s="2">
        <v>3.7</v>
      </c>
      <c r="D29" s="2" t="s">
        <v>24</v>
      </c>
      <c r="E29" s="2">
        <v>13.1</v>
      </c>
      <c r="F29" s="2" t="s">
        <v>24</v>
      </c>
      <c r="G29" s="2" t="s">
        <v>24</v>
      </c>
      <c r="H29" s="2" t="s">
        <v>24</v>
      </c>
      <c r="I29" s="2">
        <v>10.3</v>
      </c>
      <c r="J29" s="2" t="s">
        <v>24</v>
      </c>
      <c r="K29" s="2" t="s">
        <v>24</v>
      </c>
      <c r="L29" s="2">
        <v>77.5</v>
      </c>
      <c r="M29" s="2" t="s">
        <v>24</v>
      </c>
      <c r="N29" s="2" t="s">
        <v>24</v>
      </c>
      <c r="O29" s="2" t="s">
        <v>24</v>
      </c>
      <c r="P29" s="7"/>
    </row>
    <row r="30" spans="2:16" s="2" customFormat="1" ht="16" customHeight="1" x14ac:dyDescent="0.35">
      <c r="B30" s="8">
        <v>1977</v>
      </c>
      <c r="C30" s="2">
        <v>4.3</v>
      </c>
      <c r="D30" s="2" t="s">
        <v>24</v>
      </c>
      <c r="E30" s="2">
        <v>12</v>
      </c>
      <c r="F30" s="2" t="s">
        <v>24</v>
      </c>
      <c r="G30" s="2" t="s">
        <v>24</v>
      </c>
      <c r="H30" s="2">
        <v>78.7</v>
      </c>
      <c r="I30" s="2">
        <v>10</v>
      </c>
      <c r="J30" s="2" t="s">
        <v>24</v>
      </c>
      <c r="K30" s="2" t="s">
        <v>24</v>
      </c>
      <c r="L30" s="2">
        <v>80.400000000000006</v>
      </c>
      <c r="M30" s="2" t="s">
        <v>24</v>
      </c>
      <c r="N30" s="2" t="s">
        <v>24</v>
      </c>
      <c r="O30" s="2" t="s">
        <v>24</v>
      </c>
      <c r="P30" s="7"/>
    </row>
    <row r="31" spans="2:16" s="2" customFormat="1" ht="16" customHeight="1" x14ac:dyDescent="0.35">
      <c r="B31" s="8">
        <v>1978</v>
      </c>
      <c r="C31" s="2">
        <v>1.7</v>
      </c>
      <c r="D31" s="2" t="s">
        <v>24</v>
      </c>
      <c r="E31" s="2" t="s">
        <v>24</v>
      </c>
      <c r="F31" s="2" t="s">
        <v>24</v>
      </c>
      <c r="G31" s="2" t="s">
        <v>24</v>
      </c>
      <c r="H31" s="2">
        <v>78.7</v>
      </c>
      <c r="I31" s="2">
        <v>10.8</v>
      </c>
      <c r="J31" s="2" t="s">
        <v>24</v>
      </c>
      <c r="K31" s="2" t="s">
        <v>24</v>
      </c>
      <c r="L31" s="2">
        <v>81.7</v>
      </c>
      <c r="M31" s="2" t="s">
        <v>24</v>
      </c>
      <c r="N31" s="2" t="s">
        <v>24</v>
      </c>
      <c r="O31" s="2" t="s">
        <v>24</v>
      </c>
      <c r="P31" s="7"/>
    </row>
    <row r="32" spans="2:16" s="2" customFormat="1" ht="16" customHeight="1" x14ac:dyDescent="0.35">
      <c r="B32" s="8">
        <v>1979</v>
      </c>
      <c r="C32" s="2">
        <v>4.4000000000000004</v>
      </c>
      <c r="D32" s="2" t="s">
        <v>24</v>
      </c>
      <c r="E32" s="2">
        <v>12.7</v>
      </c>
      <c r="F32" s="2" t="s">
        <v>24</v>
      </c>
      <c r="G32" s="2" t="s">
        <v>24</v>
      </c>
      <c r="H32" s="2">
        <v>79.099999999999994</v>
      </c>
      <c r="I32" s="2">
        <v>10.4</v>
      </c>
      <c r="J32" s="2" t="s">
        <v>24</v>
      </c>
      <c r="K32" s="2" t="s">
        <v>24</v>
      </c>
      <c r="L32" s="2">
        <v>82.5</v>
      </c>
      <c r="M32" s="2" t="s">
        <v>24</v>
      </c>
      <c r="N32" s="2">
        <v>4.8</v>
      </c>
      <c r="O32" s="2" t="s">
        <v>24</v>
      </c>
      <c r="P32" s="7"/>
    </row>
    <row r="33" spans="2:16" s="2" customFormat="1" ht="16" customHeight="1" x14ac:dyDescent="0.35">
      <c r="B33" s="8">
        <v>1980</v>
      </c>
      <c r="C33" s="2">
        <v>3.1</v>
      </c>
      <c r="D33" s="2" t="s">
        <v>24</v>
      </c>
      <c r="E33" s="2">
        <v>13</v>
      </c>
      <c r="F33" s="2">
        <v>48</v>
      </c>
      <c r="G33" s="2" t="s">
        <v>24</v>
      </c>
      <c r="H33" s="2">
        <v>78.8</v>
      </c>
      <c r="I33" s="2">
        <v>5.3</v>
      </c>
      <c r="J33" s="2" t="s">
        <v>24</v>
      </c>
      <c r="K33" s="2" t="s">
        <v>24</v>
      </c>
      <c r="L33" s="2">
        <v>81.099999999999994</v>
      </c>
      <c r="M33" s="2">
        <v>102.1</v>
      </c>
      <c r="N33" s="2">
        <v>4.3</v>
      </c>
      <c r="O33" s="2" t="s">
        <v>24</v>
      </c>
      <c r="P33" s="7"/>
    </row>
    <row r="34" spans="2:16" s="2" customFormat="1" ht="16" customHeight="1" x14ac:dyDescent="0.35">
      <c r="B34" s="8">
        <v>1981</v>
      </c>
      <c r="C34" s="2">
        <v>4.0999999999999996</v>
      </c>
      <c r="D34" s="2" t="s">
        <v>24</v>
      </c>
      <c r="E34" s="2" t="s">
        <v>24</v>
      </c>
      <c r="F34" s="2">
        <v>51.2</v>
      </c>
      <c r="G34" s="2" t="s">
        <v>24</v>
      </c>
      <c r="H34" s="2">
        <v>80.5</v>
      </c>
      <c r="I34" s="2">
        <v>4.8</v>
      </c>
      <c r="J34" s="2" t="s">
        <v>24</v>
      </c>
      <c r="K34" s="2" t="s">
        <v>24</v>
      </c>
      <c r="L34" s="2">
        <v>84.1</v>
      </c>
      <c r="M34" s="2">
        <v>101.1</v>
      </c>
      <c r="N34" s="2">
        <v>4.4000000000000004</v>
      </c>
      <c r="O34" s="2" t="s">
        <v>24</v>
      </c>
      <c r="P34" s="7"/>
    </row>
    <row r="35" spans="2:16" s="2" customFormat="1" ht="16" customHeight="1" x14ac:dyDescent="0.35">
      <c r="B35" s="8">
        <v>1982</v>
      </c>
      <c r="C35" s="2">
        <v>4.3</v>
      </c>
      <c r="D35" s="2" t="s">
        <v>24</v>
      </c>
      <c r="E35" s="2">
        <v>13.8</v>
      </c>
      <c r="F35" s="2">
        <v>58</v>
      </c>
      <c r="G35" s="2" t="s">
        <v>24</v>
      </c>
      <c r="H35" s="2" t="s">
        <v>24</v>
      </c>
      <c r="I35" s="2">
        <v>4.9000000000000004</v>
      </c>
      <c r="J35" s="2" t="s">
        <v>24</v>
      </c>
      <c r="K35" s="2" t="s">
        <v>24</v>
      </c>
      <c r="L35" s="2">
        <v>84</v>
      </c>
      <c r="M35" s="2">
        <v>97.6</v>
      </c>
      <c r="N35" s="2">
        <v>3.6</v>
      </c>
      <c r="O35" s="2" t="s">
        <v>24</v>
      </c>
      <c r="P35" s="7"/>
    </row>
    <row r="36" spans="2:16" s="2" customFormat="1" ht="16" customHeight="1" x14ac:dyDescent="0.35">
      <c r="B36" s="8">
        <v>1983</v>
      </c>
      <c r="C36" s="2">
        <v>2.2999999999999998</v>
      </c>
      <c r="D36" s="2" t="s">
        <v>24</v>
      </c>
      <c r="E36" s="2">
        <v>15.1</v>
      </c>
      <c r="F36" s="2">
        <v>62.6</v>
      </c>
      <c r="G36" s="2" t="s">
        <v>24</v>
      </c>
      <c r="H36" s="2">
        <v>83.2</v>
      </c>
      <c r="I36" s="2">
        <v>4.7</v>
      </c>
      <c r="J36" s="2" t="s">
        <v>24</v>
      </c>
      <c r="K36" s="2" t="s">
        <v>24</v>
      </c>
      <c r="L36" s="2">
        <v>84.8</v>
      </c>
      <c r="M36" s="2">
        <v>97.2</v>
      </c>
      <c r="N36" s="2">
        <v>2.8</v>
      </c>
      <c r="O36" s="2" t="s">
        <v>24</v>
      </c>
      <c r="P36" s="7"/>
    </row>
    <row r="37" spans="2:16" s="2" customFormat="1" ht="16" customHeight="1" x14ac:dyDescent="0.35">
      <c r="B37" s="8">
        <v>1984</v>
      </c>
      <c r="C37" s="2">
        <v>2</v>
      </c>
      <c r="D37" s="2" t="s">
        <v>24</v>
      </c>
      <c r="E37" s="2">
        <v>15.8</v>
      </c>
      <c r="F37" s="2">
        <v>58.9</v>
      </c>
      <c r="G37" s="2" t="s">
        <v>24</v>
      </c>
      <c r="H37" s="2">
        <v>84.8</v>
      </c>
      <c r="I37" s="2">
        <v>5.0999999999999996</v>
      </c>
      <c r="J37" s="2" t="s">
        <v>24</v>
      </c>
      <c r="K37" s="2" t="s">
        <v>24</v>
      </c>
      <c r="L37" s="2">
        <v>86.8</v>
      </c>
      <c r="M37" s="2">
        <v>98.3</v>
      </c>
      <c r="N37" s="2">
        <v>2.4</v>
      </c>
      <c r="O37" s="2" t="s">
        <v>24</v>
      </c>
      <c r="P37" s="7"/>
    </row>
    <row r="38" spans="2:16" s="2" customFormat="1" ht="16" customHeight="1" x14ac:dyDescent="0.35">
      <c r="B38" s="8">
        <v>1985</v>
      </c>
      <c r="C38" s="2">
        <v>3.8</v>
      </c>
      <c r="D38" s="2" t="s">
        <v>24</v>
      </c>
      <c r="E38" s="2" t="s">
        <v>24</v>
      </c>
      <c r="F38" s="2">
        <v>54.7</v>
      </c>
      <c r="G38" s="2" t="s">
        <v>24</v>
      </c>
      <c r="H38" s="2">
        <v>86.4</v>
      </c>
      <c r="I38" s="2">
        <v>5.7</v>
      </c>
      <c r="J38" s="2" t="s">
        <v>24</v>
      </c>
      <c r="K38" s="2" t="s">
        <v>24</v>
      </c>
      <c r="L38" s="2">
        <v>93.7</v>
      </c>
      <c r="M38" s="2">
        <v>98.5</v>
      </c>
      <c r="N38" s="2" t="s">
        <v>24</v>
      </c>
      <c r="O38" s="2" t="s">
        <v>24</v>
      </c>
      <c r="P38" s="7"/>
    </row>
    <row r="39" spans="2:16" s="2" customFormat="1" ht="16" customHeight="1" x14ac:dyDescent="0.35">
      <c r="B39" s="8">
        <v>1986</v>
      </c>
      <c r="C39" s="2">
        <v>2.9</v>
      </c>
      <c r="D39" s="2" t="s">
        <v>24</v>
      </c>
      <c r="E39" s="2" t="s">
        <v>24</v>
      </c>
      <c r="F39" s="2" t="s">
        <v>24</v>
      </c>
      <c r="G39" s="2" t="s">
        <v>24</v>
      </c>
      <c r="H39" s="2" t="s">
        <v>24</v>
      </c>
      <c r="I39" s="2" t="s">
        <v>24</v>
      </c>
      <c r="J39" s="2" t="s">
        <v>24</v>
      </c>
      <c r="K39" s="2" t="s">
        <v>24</v>
      </c>
      <c r="L39" s="2">
        <v>94.9</v>
      </c>
      <c r="M39" s="2" t="s">
        <v>24</v>
      </c>
      <c r="N39" s="2" t="s">
        <v>24</v>
      </c>
      <c r="O39" s="2" t="s">
        <v>24</v>
      </c>
      <c r="P39" s="7"/>
    </row>
    <row r="40" spans="2:16" s="2" customFormat="1" ht="16" customHeight="1" x14ac:dyDescent="0.35">
      <c r="B40" s="8">
        <v>1987</v>
      </c>
      <c r="C40" s="2">
        <v>2.6</v>
      </c>
      <c r="D40" s="2" t="s">
        <v>24</v>
      </c>
      <c r="E40" s="2" t="s">
        <v>24</v>
      </c>
      <c r="F40" s="2" t="s">
        <v>24</v>
      </c>
      <c r="G40" s="2" t="s">
        <v>24</v>
      </c>
      <c r="H40" s="2" t="s">
        <v>24</v>
      </c>
      <c r="I40" s="2" t="s">
        <v>24</v>
      </c>
      <c r="J40" s="2" t="s">
        <v>24</v>
      </c>
      <c r="K40" s="2" t="s">
        <v>24</v>
      </c>
      <c r="L40" s="2">
        <v>96.4</v>
      </c>
      <c r="M40" s="2" t="s">
        <v>24</v>
      </c>
      <c r="N40" s="2" t="s">
        <v>24</v>
      </c>
      <c r="O40" s="2" t="s">
        <v>24</v>
      </c>
      <c r="P40" s="7"/>
    </row>
    <row r="41" spans="2:16" s="2" customFormat="1" ht="16" customHeight="1" x14ac:dyDescent="0.35">
      <c r="B41" s="8">
        <v>1988</v>
      </c>
      <c r="C41" s="2">
        <v>5.7</v>
      </c>
      <c r="D41" s="2" t="s">
        <v>24</v>
      </c>
      <c r="E41" s="2" t="s">
        <v>24</v>
      </c>
      <c r="F41" s="2" t="s">
        <v>24</v>
      </c>
      <c r="G41" s="2" t="s">
        <v>24</v>
      </c>
      <c r="H41" s="2" t="s">
        <v>24</v>
      </c>
      <c r="I41" s="2" t="s">
        <v>24</v>
      </c>
      <c r="J41" s="2" t="s">
        <v>24</v>
      </c>
      <c r="K41" s="2" t="s">
        <v>24</v>
      </c>
      <c r="L41" s="2">
        <v>94.3</v>
      </c>
      <c r="M41" s="2" t="s">
        <v>24</v>
      </c>
      <c r="N41" s="2" t="s">
        <v>24</v>
      </c>
      <c r="O41" s="2" t="s">
        <v>24</v>
      </c>
      <c r="P41" s="7"/>
    </row>
    <row r="42" spans="2:16" s="2" customFormat="1" ht="16" customHeight="1" x14ac:dyDescent="0.35">
      <c r="B42" s="8">
        <v>1989</v>
      </c>
      <c r="C42" s="2">
        <v>3</v>
      </c>
      <c r="D42" s="2" t="s">
        <v>24</v>
      </c>
      <c r="E42" s="2" t="s">
        <v>24</v>
      </c>
      <c r="F42" s="2" t="s">
        <v>24</v>
      </c>
      <c r="G42" s="2" t="s">
        <v>24</v>
      </c>
      <c r="H42" s="2" t="s">
        <v>24</v>
      </c>
      <c r="I42" s="2" t="s">
        <v>24</v>
      </c>
      <c r="J42" s="2" t="s">
        <v>24</v>
      </c>
      <c r="K42" s="2" t="s">
        <v>24</v>
      </c>
      <c r="L42" s="2" t="s">
        <v>24</v>
      </c>
      <c r="M42" s="2" t="s">
        <v>24</v>
      </c>
      <c r="N42" s="2" t="s">
        <v>24</v>
      </c>
      <c r="O42" s="2" t="s">
        <v>24</v>
      </c>
      <c r="P42" s="7"/>
    </row>
    <row r="43" spans="2:16" s="2" customFormat="1" ht="16" customHeight="1" x14ac:dyDescent="0.35">
      <c r="B43" s="8">
        <v>1990</v>
      </c>
      <c r="C43" s="2">
        <v>3.1</v>
      </c>
      <c r="D43" s="2" t="s">
        <v>24</v>
      </c>
      <c r="E43" s="2" t="s">
        <v>24</v>
      </c>
      <c r="F43" s="2" t="s">
        <v>24</v>
      </c>
      <c r="G43" s="2" t="s">
        <v>24</v>
      </c>
      <c r="H43" s="2" t="s">
        <v>24</v>
      </c>
      <c r="I43" s="2" t="s">
        <v>24</v>
      </c>
      <c r="J43" s="2" t="s">
        <v>24</v>
      </c>
      <c r="K43" s="2" t="s">
        <v>24</v>
      </c>
      <c r="L43" s="2" t="s">
        <v>24</v>
      </c>
      <c r="M43" s="2" t="s">
        <v>24</v>
      </c>
      <c r="N43" s="2" t="s">
        <v>24</v>
      </c>
      <c r="O43" s="2" t="s">
        <v>24</v>
      </c>
      <c r="P43" s="7"/>
    </row>
    <row r="44" spans="2:16" s="2" customFormat="1" ht="16" customHeight="1" x14ac:dyDescent="0.35">
      <c r="B44" s="8">
        <v>1991</v>
      </c>
      <c r="C44" s="2">
        <v>4.9000000000000004</v>
      </c>
      <c r="D44" s="2">
        <v>1.5</v>
      </c>
      <c r="E44" s="2" t="s">
        <v>24</v>
      </c>
      <c r="F44" s="2" t="s">
        <v>24</v>
      </c>
      <c r="G44" s="2" t="s">
        <v>24</v>
      </c>
      <c r="H44" s="2" t="s">
        <v>24</v>
      </c>
      <c r="I44" s="2" t="s">
        <v>24</v>
      </c>
      <c r="J44" s="2" t="s">
        <v>24</v>
      </c>
      <c r="K44" s="2" t="s">
        <v>24</v>
      </c>
      <c r="L44" s="2" t="s">
        <v>24</v>
      </c>
      <c r="M44" s="2" t="s">
        <v>24</v>
      </c>
      <c r="N44" s="2" t="s">
        <v>24</v>
      </c>
      <c r="O44" s="2">
        <v>4.7</v>
      </c>
      <c r="P44" s="7"/>
    </row>
    <row r="45" spans="2:16" s="2" customFormat="1" ht="16" customHeight="1" x14ac:dyDescent="0.35">
      <c r="B45" s="8">
        <v>1992</v>
      </c>
      <c r="C45" s="2">
        <v>7.3</v>
      </c>
      <c r="D45" s="2">
        <v>1.6</v>
      </c>
      <c r="E45" s="2">
        <v>21.2</v>
      </c>
      <c r="F45" s="2" t="s">
        <v>24</v>
      </c>
      <c r="G45" s="2" t="s">
        <v>24</v>
      </c>
      <c r="H45" s="2" t="s">
        <v>24</v>
      </c>
      <c r="I45" s="2" t="s">
        <v>24</v>
      </c>
      <c r="J45" s="2" t="s">
        <v>24</v>
      </c>
      <c r="K45" s="2" t="s">
        <v>24</v>
      </c>
      <c r="L45" s="2" t="s">
        <v>24</v>
      </c>
      <c r="M45" s="2" t="s">
        <v>24</v>
      </c>
      <c r="N45" s="2" t="s">
        <v>24</v>
      </c>
      <c r="O45" s="2">
        <v>4.7</v>
      </c>
      <c r="P45" s="7"/>
    </row>
    <row r="46" spans="2:16" s="2" customFormat="1" ht="16" customHeight="1" x14ac:dyDescent="0.35">
      <c r="B46" s="8">
        <v>1993</v>
      </c>
      <c r="C46" s="2">
        <v>4.2</v>
      </c>
      <c r="D46" s="2">
        <v>1.5</v>
      </c>
      <c r="E46" s="2">
        <v>21.8</v>
      </c>
      <c r="F46" s="2" t="s">
        <v>24</v>
      </c>
      <c r="G46" s="2" t="s">
        <v>24</v>
      </c>
      <c r="H46" s="2" t="s">
        <v>24</v>
      </c>
      <c r="I46" s="2" t="s">
        <v>24</v>
      </c>
      <c r="J46" s="2" t="s">
        <v>24</v>
      </c>
      <c r="K46" s="2" t="s">
        <v>24</v>
      </c>
      <c r="L46" s="2" t="s">
        <v>24</v>
      </c>
      <c r="M46" s="2" t="s">
        <v>24</v>
      </c>
      <c r="N46" s="2" t="s">
        <v>24</v>
      </c>
      <c r="O46" s="2">
        <v>4.8</v>
      </c>
      <c r="P46" s="7"/>
    </row>
    <row r="47" spans="2:16" s="2" customFormat="1" ht="16" customHeight="1" x14ac:dyDescent="0.35">
      <c r="B47" s="8">
        <v>1994</v>
      </c>
      <c r="C47" s="2">
        <v>8.1</v>
      </c>
      <c r="D47" s="2">
        <v>1.6</v>
      </c>
      <c r="E47" s="2">
        <v>23.7</v>
      </c>
      <c r="F47" s="2" t="s">
        <v>24</v>
      </c>
      <c r="G47" s="2" t="s">
        <v>24</v>
      </c>
      <c r="H47" s="2" t="s">
        <v>24</v>
      </c>
      <c r="I47" s="2" t="s">
        <v>24</v>
      </c>
      <c r="J47" s="2" t="s">
        <v>24</v>
      </c>
      <c r="K47" s="2" t="s">
        <v>24</v>
      </c>
      <c r="L47" s="2" t="s">
        <v>24</v>
      </c>
      <c r="M47" s="2" t="s">
        <v>24</v>
      </c>
      <c r="N47" s="2" t="s">
        <v>24</v>
      </c>
      <c r="O47" s="2">
        <v>5</v>
      </c>
      <c r="P47" s="7"/>
    </row>
    <row r="48" spans="2:16" s="2" customFormat="1" ht="16" customHeight="1" x14ac:dyDescent="0.35">
      <c r="B48" s="8">
        <v>1995</v>
      </c>
      <c r="C48" s="2">
        <v>6.4</v>
      </c>
      <c r="D48" s="2">
        <v>2.8</v>
      </c>
      <c r="E48" s="2" t="s">
        <v>24</v>
      </c>
      <c r="F48" s="2" t="s">
        <v>24</v>
      </c>
      <c r="G48" s="2" t="s">
        <v>24</v>
      </c>
      <c r="H48" s="2" t="s">
        <v>24</v>
      </c>
      <c r="I48" s="2">
        <v>8.1</v>
      </c>
      <c r="J48" s="2" t="s">
        <v>24</v>
      </c>
      <c r="K48" s="2" t="s">
        <v>24</v>
      </c>
      <c r="L48" s="2">
        <v>85</v>
      </c>
      <c r="M48" s="2" t="s">
        <v>24</v>
      </c>
      <c r="N48" s="2" t="s">
        <v>24</v>
      </c>
      <c r="O48" s="2">
        <v>7.7</v>
      </c>
      <c r="P48" s="7"/>
    </row>
    <row r="49" spans="2:16" s="2" customFormat="1" ht="16" customHeight="1" x14ac:dyDescent="0.35">
      <c r="B49" s="8">
        <v>1996</v>
      </c>
      <c r="C49" s="2">
        <v>6.5</v>
      </c>
      <c r="D49" s="2">
        <v>2.5</v>
      </c>
      <c r="E49" s="2" t="s">
        <v>24</v>
      </c>
      <c r="F49" s="2" t="s">
        <v>24</v>
      </c>
      <c r="G49" s="2" t="s">
        <v>24</v>
      </c>
      <c r="H49" s="2">
        <v>92</v>
      </c>
      <c r="I49" s="2">
        <v>7.7</v>
      </c>
      <c r="J49" s="2" t="s">
        <v>24</v>
      </c>
      <c r="K49" s="2" t="s">
        <v>24</v>
      </c>
      <c r="L49" s="2">
        <v>87</v>
      </c>
      <c r="M49" s="2" t="s">
        <v>24</v>
      </c>
      <c r="N49" s="2" t="s">
        <v>24</v>
      </c>
      <c r="O49" s="2">
        <v>7.7</v>
      </c>
      <c r="P49" s="7"/>
    </row>
    <row r="50" spans="2:16" s="2" customFormat="1" ht="16" customHeight="1" x14ac:dyDescent="0.35">
      <c r="B50" s="8">
        <v>1997</v>
      </c>
      <c r="C50" s="2">
        <v>4.7</v>
      </c>
      <c r="D50" s="2">
        <v>1.9</v>
      </c>
      <c r="E50" s="2" t="s">
        <v>24</v>
      </c>
      <c r="F50" s="2" t="s">
        <v>24</v>
      </c>
      <c r="G50" s="2" t="s">
        <v>24</v>
      </c>
      <c r="H50" s="2" t="s">
        <v>24</v>
      </c>
      <c r="I50" s="2" t="s">
        <v>24</v>
      </c>
      <c r="J50" s="2" t="s">
        <v>24</v>
      </c>
      <c r="K50" s="2" t="s">
        <v>24</v>
      </c>
      <c r="L50" s="2" t="s">
        <v>24</v>
      </c>
      <c r="M50" s="2" t="s">
        <v>24</v>
      </c>
      <c r="N50" s="2" t="s">
        <v>24</v>
      </c>
      <c r="O50" s="2">
        <v>5.8</v>
      </c>
      <c r="P50" s="7"/>
    </row>
    <row r="51" spans="2:16" s="2" customFormat="1" ht="16" customHeight="1" x14ac:dyDescent="0.35">
      <c r="B51" s="8">
        <v>1998</v>
      </c>
      <c r="C51" s="2">
        <v>8.4</v>
      </c>
      <c r="D51" s="2">
        <v>4</v>
      </c>
      <c r="E51" s="2" t="s">
        <v>24</v>
      </c>
      <c r="F51" s="2" t="s">
        <v>24</v>
      </c>
      <c r="G51" s="2" t="s">
        <v>24</v>
      </c>
      <c r="H51" s="2" t="s">
        <v>24</v>
      </c>
      <c r="I51" s="2" t="s">
        <v>24</v>
      </c>
      <c r="J51" s="2" t="s">
        <v>24</v>
      </c>
      <c r="K51" s="2" t="s">
        <v>24</v>
      </c>
      <c r="L51" s="2">
        <v>81.8</v>
      </c>
      <c r="M51" s="2" t="s">
        <v>24</v>
      </c>
      <c r="N51" s="2" t="s">
        <v>24</v>
      </c>
      <c r="O51" s="2">
        <v>11.9</v>
      </c>
      <c r="P51" s="7"/>
    </row>
    <row r="52" spans="2:16" s="2" customFormat="1" ht="16" customHeight="1" x14ac:dyDescent="0.35">
      <c r="B52" s="8">
        <v>1999</v>
      </c>
      <c r="C52" s="2">
        <v>5.0999999999999996</v>
      </c>
      <c r="D52" s="2">
        <v>5.9</v>
      </c>
      <c r="E52" s="2" t="s">
        <v>24</v>
      </c>
      <c r="F52" s="2" t="s">
        <v>24</v>
      </c>
      <c r="G52" s="2" t="s">
        <v>24</v>
      </c>
      <c r="H52" s="2" t="s">
        <v>24</v>
      </c>
      <c r="I52" s="2" t="s">
        <v>24</v>
      </c>
      <c r="J52" s="2" t="s">
        <v>24</v>
      </c>
      <c r="K52" s="2" t="s">
        <v>24</v>
      </c>
      <c r="L52" s="2" t="s">
        <v>24</v>
      </c>
      <c r="M52" s="2" t="s">
        <v>24</v>
      </c>
      <c r="N52" s="2" t="s">
        <v>24</v>
      </c>
      <c r="O52" s="2">
        <v>15.9</v>
      </c>
      <c r="P52" s="7"/>
    </row>
    <row r="53" spans="2:16" s="2" customFormat="1" ht="16" customHeight="1" x14ac:dyDescent="0.35">
      <c r="B53" s="8">
        <v>2000</v>
      </c>
      <c r="C53" s="2">
        <v>3.8</v>
      </c>
      <c r="D53" s="2">
        <v>4.8</v>
      </c>
      <c r="E53" s="2" t="s">
        <v>24</v>
      </c>
      <c r="F53" s="2" t="s">
        <v>24</v>
      </c>
      <c r="G53" s="2" t="s">
        <v>24</v>
      </c>
      <c r="H53" s="2" t="s">
        <v>24</v>
      </c>
      <c r="I53" s="2" t="s">
        <v>24</v>
      </c>
      <c r="J53" s="2" t="s">
        <v>24</v>
      </c>
      <c r="K53" s="2" t="s">
        <v>24</v>
      </c>
      <c r="L53" s="2" t="s">
        <v>24</v>
      </c>
      <c r="M53" s="2" t="s">
        <v>24</v>
      </c>
      <c r="N53" s="2" t="s">
        <v>24</v>
      </c>
      <c r="O53" s="2">
        <v>11.9</v>
      </c>
      <c r="P53" s="7"/>
    </row>
    <row r="54" spans="2:16" s="2" customFormat="1" ht="16" customHeight="1" x14ac:dyDescent="0.35">
      <c r="B54" s="8">
        <v>2001</v>
      </c>
      <c r="C54" s="2">
        <v>6.5</v>
      </c>
      <c r="D54" s="2">
        <v>5.2</v>
      </c>
      <c r="E54" s="2" t="s">
        <v>24</v>
      </c>
      <c r="F54" s="2" t="s">
        <v>24</v>
      </c>
      <c r="G54" s="2" t="s">
        <v>24</v>
      </c>
      <c r="H54" s="2">
        <v>93.6</v>
      </c>
      <c r="I54" s="2">
        <v>3.9</v>
      </c>
      <c r="J54" s="2">
        <v>9.6</v>
      </c>
      <c r="K54" s="2">
        <v>6</v>
      </c>
      <c r="L54" s="2" t="s">
        <v>24</v>
      </c>
      <c r="M54" s="2" t="s">
        <v>24</v>
      </c>
      <c r="N54" s="2" t="s">
        <v>24</v>
      </c>
      <c r="O54" s="2">
        <v>13.4</v>
      </c>
      <c r="P54" s="7"/>
    </row>
    <row r="55" spans="2:16" s="2" customFormat="1" ht="16" customHeight="1" x14ac:dyDescent="0.35">
      <c r="B55" s="8">
        <v>2002</v>
      </c>
      <c r="C55" s="2">
        <v>5.8</v>
      </c>
      <c r="D55" s="2">
        <v>7.2</v>
      </c>
      <c r="E55" s="2" t="s">
        <v>24</v>
      </c>
      <c r="F55" s="2" t="s">
        <v>24</v>
      </c>
      <c r="G55" s="2" t="s">
        <v>24</v>
      </c>
      <c r="H55" s="2">
        <v>95.5</v>
      </c>
      <c r="I55" s="2">
        <v>3.5</v>
      </c>
      <c r="J55" s="2" t="s">
        <v>24</v>
      </c>
      <c r="K55" s="2">
        <v>5.2</v>
      </c>
      <c r="L55" s="2" t="s">
        <v>24</v>
      </c>
      <c r="M55" s="2" t="s">
        <v>24</v>
      </c>
      <c r="N55" s="2">
        <v>1</v>
      </c>
      <c r="O55" s="2">
        <v>18.100000000000001</v>
      </c>
      <c r="P55" s="7"/>
    </row>
    <row r="56" spans="2:16" s="2" customFormat="1" ht="16" customHeight="1" x14ac:dyDescent="0.35">
      <c r="B56" s="8">
        <v>2003</v>
      </c>
      <c r="C56" s="2">
        <v>4.5999999999999996</v>
      </c>
      <c r="D56" s="2">
        <v>8.1</v>
      </c>
      <c r="E56" s="2">
        <v>32.1</v>
      </c>
      <c r="F56" s="2">
        <v>89.9</v>
      </c>
      <c r="G56" s="2" t="s">
        <v>24</v>
      </c>
      <c r="H56" s="2">
        <v>95.4</v>
      </c>
      <c r="I56" s="2">
        <v>1.5</v>
      </c>
      <c r="J56" s="2">
        <v>11.4</v>
      </c>
      <c r="K56" s="2">
        <v>4.3</v>
      </c>
      <c r="L56" s="2" t="s">
        <v>24</v>
      </c>
      <c r="M56" s="2">
        <v>104.8</v>
      </c>
      <c r="N56" s="2">
        <v>1</v>
      </c>
      <c r="O56" s="2">
        <v>18.3</v>
      </c>
      <c r="P56" s="7"/>
    </row>
    <row r="57" spans="2:16" s="2" customFormat="1" ht="16" customHeight="1" x14ac:dyDescent="0.35">
      <c r="B57" s="8">
        <v>2004</v>
      </c>
      <c r="C57" s="2">
        <v>10.4</v>
      </c>
      <c r="D57" s="2">
        <v>6.8</v>
      </c>
      <c r="E57" s="2">
        <v>31.8</v>
      </c>
      <c r="F57" s="2">
        <v>94.1</v>
      </c>
      <c r="G57" s="2" t="s">
        <v>24</v>
      </c>
      <c r="H57" s="2">
        <v>93.9</v>
      </c>
      <c r="I57" s="2">
        <v>2.2999999999999998</v>
      </c>
      <c r="J57" s="2">
        <v>11.9</v>
      </c>
      <c r="K57" s="2" t="s">
        <v>24</v>
      </c>
      <c r="L57" s="2" t="s">
        <v>24</v>
      </c>
      <c r="M57" s="2">
        <v>100.6</v>
      </c>
      <c r="N57" s="2">
        <v>1</v>
      </c>
      <c r="O57" s="2">
        <v>15.2</v>
      </c>
      <c r="P57" s="7"/>
    </row>
    <row r="58" spans="2:16" s="2" customFormat="1" ht="16" customHeight="1" x14ac:dyDescent="0.35">
      <c r="B58" s="8">
        <v>2005</v>
      </c>
      <c r="C58" s="2">
        <v>7.7</v>
      </c>
      <c r="D58" s="2">
        <v>5.7</v>
      </c>
      <c r="E58" s="2">
        <v>32.9</v>
      </c>
      <c r="F58" s="2">
        <v>91.5</v>
      </c>
      <c r="G58" s="2" t="s">
        <v>24</v>
      </c>
      <c r="H58" s="2">
        <v>92</v>
      </c>
      <c r="I58" s="2">
        <v>1.1000000000000001</v>
      </c>
      <c r="J58" s="2">
        <v>10.8</v>
      </c>
      <c r="K58" s="2">
        <v>2.4</v>
      </c>
      <c r="L58" s="2" t="s">
        <v>24</v>
      </c>
      <c r="M58" s="2">
        <v>102.2</v>
      </c>
      <c r="N58" s="2">
        <v>1</v>
      </c>
      <c r="O58" s="2">
        <v>13.7</v>
      </c>
      <c r="P58" s="7"/>
    </row>
    <row r="59" spans="2:16" s="2" customFormat="1" ht="16" customHeight="1" x14ac:dyDescent="0.35">
      <c r="B59" s="8">
        <v>2006</v>
      </c>
      <c r="C59" s="2">
        <v>7.2</v>
      </c>
      <c r="D59" s="2">
        <v>4.9000000000000004</v>
      </c>
      <c r="E59" s="2">
        <v>34.299999999999997</v>
      </c>
      <c r="F59" s="2">
        <v>101.7</v>
      </c>
      <c r="G59" s="2">
        <v>88.5</v>
      </c>
      <c r="H59" s="2">
        <v>92.1</v>
      </c>
      <c r="I59" s="2">
        <v>0.4</v>
      </c>
      <c r="J59" s="2">
        <v>9.8000000000000007</v>
      </c>
      <c r="K59" s="2">
        <v>2.4</v>
      </c>
      <c r="L59" s="2" t="s">
        <v>24</v>
      </c>
      <c r="M59" s="2">
        <v>100.8</v>
      </c>
      <c r="N59" s="2" t="s">
        <v>24</v>
      </c>
      <c r="O59" s="2">
        <v>12.9</v>
      </c>
      <c r="P59" s="7"/>
    </row>
    <row r="60" spans="2:16" s="2" customFormat="1" ht="16" customHeight="1" x14ac:dyDescent="0.35">
      <c r="B60" s="8">
        <v>2007</v>
      </c>
      <c r="C60" s="2">
        <v>5.3</v>
      </c>
      <c r="D60" s="2">
        <v>3.9</v>
      </c>
      <c r="E60" s="2">
        <v>43.5</v>
      </c>
      <c r="F60" s="2">
        <v>98.5</v>
      </c>
      <c r="G60" s="2">
        <v>87.4</v>
      </c>
      <c r="H60" s="2">
        <v>94.2</v>
      </c>
      <c r="I60" s="2">
        <v>1.2</v>
      </c>
      <c r="J60" s="2">
        <v>8.8000000000000007</v>
      </c>
      <c r="K60" s="2">
        <v>2.6</v>
      </c>
      <c r="L60" s="2" t="s">
        <v>24</v>
      </c>
      <c r="M60" s="2">
        <v>97.2</v>
      </c>
      <c r="N60" s="2">
        <v>1</v>
      </c>
      <c r="O60" s="2">
        <v>11</v>
      </c>
      <c r="P60" s="7"/>
    </row>
    <row r="61" spans="2:16" s="2" customFormat="1" ht="16" customHeight="1" x14ac:dyDescent="0.35">
      <c r="B61" s="8">
        <v>2008</v>
      </c>
      <c r="C61" s="2">
        <v>4.9000000000000004</v>
      </c>
      <c r="D61" s="2">
        <v>3.4</v>
      </c>
      <c r="E61" s="2">
        <v>56.6</v>
      </c>
      <c r="F61" s="2">
        <v>103.7</v>
      </c>
      <c r="G61" s="2">
        <v>85.9</v>
      </c>
      <c r="H61" s="2">
        <v>96.4</v>
      </c>
      <c r="I61" s="2" t="s">
        <v>24</v>
      </c>
      <c r="J61" s="2">
        <v>7.6</v>
      </c>
      <c r="K61" s="2">
        <v>2.5</v>
      </c>
      <c r="L61" s="2" t="s">
        <v>24</v>
      </c>
      <c r="M61" s="2">
        <v>96.4</v>
      </c>
      <c r="N61" s="2">
        <v>0.9</v>
      </c>
      <c r="O61" s="2">
        <v>10.4</v>
      </c>
      <c r="P61" s="7"/>
    </row>
    <row r="62" spans="2:16" s="2" customFormat="1" ht="16" customHeight="1" x14ac:dyDescent="0.35">
      <c r="B62" s="8">
        <v>2009</v>
      </c>
      <c r="C62" s="2">
        <v>5.9</v>
      </c>
      <c r="D62" s="2">
        <v>5.2</v>
      </c>
      <c r="E62" s="2">
        <v>57.6</v>
      </c>
      <c r="F62" s="2">
        <v>99</v>
      </c>
      <c r="G62" s="2">
        <v>89.2</v>
      </c>
      <c r="H62" s="2">
        <v>98.5</v>
      </c>
      <c r="I62" s="2" t="s">
        <v>24</v>
      </c>
      <c r="J62" s="2">
        <v>7.5</v>
      </c>
      <c r="K62" s="2">
        <v>2.4</v>
      </c>
      <c r="L62" s="2" t="s">
        <v>24</v>
      </c>
      <c r="M62" s="2">
        <v>96.5</v>
      </c>
      <c r="N62" s="2">
        <v>0.9</v>
      </c>
      <c r="O62" s="2">
        <v>15.2</v>
      </c>
      <c r="P62" s="7"/>
    </row>
    <row r="63" spans="2:16" s="2" customFormat="1" ht="16" customHeight="1" x14ac:dyDescent="0.35">
      <c r="B63" s="8">
        <v>2010</v>
      </c>
      <c r="C63" s="2">
        <v>7.3</v>
      </c>
      <c r="D63" s="2">
        <v>4.3</v>
      </c>
      <c r="E63" s="2">
        <v>58.9</v>
      </c>
      <c r="F63" s="2">
        <v>96.8</v>
      </c>
      <c r="G63" s="2">
        <v>89.7</v>
      </c>
      <c r="H63" s="2" t="s">
        <v>24</v>
      </c>
      <c r="I63" s="2" t="s">
        <v>24</v>
      </c>
      <c r="J63" s="2">
        <v>6.9</v>
      </c>
      <c r="K63" s="2">
        <v>2.1</v>
      </c>
      <c r="L63" s="2" t="s">
        <v>24</v>
      </c>
      <c r="M63" s="2">
        <v>102.6</v>
      </c>
      <c r="N63" s="2">
        <v>0.8</v>
      </c>
      <c r="O63" s="2">
        <v>14.1</v>
      </c>
      <c r="P63" s="7"/>
    </row>
    <row r="64" spans="2:16" s="2" customFormat="1" ht="16" customHeight="1" x14ac:dyDescent="0.35">
      <c r="B64" s="8">
        <v>2011</v>
      </c>
      <c r="C64" s="2">
        <v>5.0999999999999996</v>
      </c>
      <c r="D64" s="2">
        <v>3.4</v>
      </c>
      <c r="E64" s="2">
        <v>58.5</v>
      </c>
      <c r="F64" s="2">
        <v>98.7</v>
      </c>
      <c r="G64" s="2">
        <v>89.1</v>
      </c>
      <c r="H64" s="2">
        <v>97.1</v>
      </c>
      <c r="I64" s="2" t="s">
        <v>24</v>
      </c>
      <c r="J64" s="2">
        <v>7.1</v>
      </c>
      <c r="K64" s="2">
        <v>1.8</v>
      </c>
      <c r="L64" s="2" t="s">
        <v>24</v>
      </c>
      <c r="M64" s="2">
        <v>103.6</v>
      </c>
      <c r="N64" s="2">
        <v>0.8</v>
      </c>
      <c r="O64" s="2">
        <v>11</v>
      </c>
      <c r="P64" s="7"/>
    </row>
    <row r="65" spans="2:16" s="2" customFormat="1" ht="16" customHeight="1" x14ac:dyDescent="0.35">
      <c r="B65" s="8">
        <v>2012</v>
      </c>
      <c r="C65" s="2">
        <v>4.2</v>
      </c>
      <c r="D65" s="2">
        <v>3.1</v>
      </c>
      <c r="E65" s="2">
        <v>58.7</v>
      </c>
      <c r="F65" s="2">
        <v>97.4</v>
      </c>
      <c r="G65" s="2">
        <v>90</v>
      </c>
      <c r="H65" s="2">
        <v>94.4</v>
      </c>
      <c r="I65" s="2" t="s">
        <v>24</v>
      </c>
      <c r="J65" s="2">
        <v>7</v>
      </c>
      <c r="K65" s="2">
        <v>1.6</v>
      </c>
      <c r="L65" s="2">
        <v>112.5</v>
      </c>
      <c r="M65" s="2">
        <v>102.4</v>
      </c>
      <c r="N65" s="2">
        <v>0.7</v>
      </c>
      <c r="O65" s="2">
        <v>10.9</v>
      </c>
      <c r="P65" s="7"/>
    </row>
    <row r="66" spans="2:16" s="2" customFormat="1" ht="16" customHeight="1" x14ac:dyDescent="0.35">
      <c r="B66" s="8">
        <v>2013</v>
      </c>
      <c r="C66" s="2">
        <v>5.7</v>
      </c>
      <c r="D66" s="2">
        <v>3.1</v>
      </c>
      <c r="E66" s="2">
        <v>64.099999999999994</v>
      </c>
      <c r="F66" s="2">
        <v>105.6</v>
      </c>
      <c r="G66" s="2">
        <v>89.9</v>
      </c>
      <c r="H66" s="2">
        <v>93.5</v>
      </c>
      <c r="I66" s="2" t="s">
        <v>24</v>
      </c>
      <c r="J66" s="2">
        <v>6.6</v>
      </c>
      <c r="K66" s="2">
        <v>1.3</v>
      </c>
      <c r="L66" s="2">
        <v>109.4</v>
      </c>
      <c r="M66" s="2">
        <v>110.5</v>
      </c>
      <c r="N66" s="2">
        <v>0.6</v>
      </c>
      <c r="O66" s="2">
        <v>11.3</v>
      </c>
      <c r="P66" s="7"/>
    </row>
    <row r="67" spans="2:16" s="2" customFormat="1" ht="16" customHeight="1" x14ac:dyDescent="0.35">
      <c r="B67" s="8">
        <v>2014</v>
      </c>
      <c r="C67" s="2">
        <v>3.5</v>
      </c>
      <c r="D67" s="2">
        <v>3</v>
      </c>
      <c r="E67" s="2">
        <v>65.2</v>
      </c>
      <c r="F67" s="2">
        <v>106.6</v>
      </c>
      <c r="G67" s="2">
        <v>89.1</v>
      </c>
      <c r="H67" s="2">
        <v>96.7</v>
      </c>
      <c r="I67" s="2" t="s">
        <v>24</v>
      </c>
      <c r="J67" s="2">
        <v>6.2</v>
      </c>
      <c r="K67" s="2">
        <v>1.1000000000000001</v>
      </c>
      <c r="L67" s="2">
        <v>104.8</v>
      </c>
      <c r="M67" s="2">
        <v>101.3</v>
      </c>
      <c r="N67" s="2">
        <v>0.5</v>
      </c>
      <c r="O67" s="2">
        <v>10.4</v>
      </c>
      <c r="P67" s="7"/>
    </row>
    <row r="68" spans="2:16" s="2" customFormat="1" ht="16" customHeight="1" x14ac:dyDescent="0.35">
      <c r="B68" s="8">
        <v>2015</v>
      </c>
      <c r="C68" s="2">
        <v>7</v>
      </c>
      <c r="D68" s="2">
        <v>2.7</v>
      </c>
      <c r="E68" s="2">
        <v>64.400000000000006</v>
      </c>
      <c r="F68" s="2">
        <v>103.9</v>
      </c>
      <c r="G68" s="2">
        <v>89.7</v>
      </c>
      <c r="H68" s="2" t="s">
        <v>24</v>
      </c>
      <c r="I68" s="2" t="s">
        <v>24</v>
      </c>
      <c r="J68" s="2">
        <v>5.7</v>
      </c>
      <c r="K68" s="2">
        <v>1</v>
      </c>
      <c r="L68" s="2">
        <v>104.6</v>
      </c>
      <c r="M68" s="2">
        <v>97.3</v>
      </c>
      <c r="N68" s="2">
        <v>0.5</v>
      </c>
      <c r="O68" s="2">
        <v>11.4</v>
      </c>
      <c r="P68" s="7"/>
    </row>
    <row r="69" spans="2:16" s="2" customFormat="1" ht="16" customHeight="1" x14ac:dyDescent="0.35">
      <c r="B69" s="8">
        <v>2016</v>
      </c>
      <c r="C69" s="2">
        <v>7.4</v>
      </c>
      <c r="D69" s="2">
        <v>3.1</v>
      </c>
      <c r="E69" s="2">
        <v>66.099999999999994</v>
      </c>
      <c r="F69" s="2">
        <v>114.1</v>
      </c>
      <c r="G69" s="2">
        <v>98.3</v>
      </c>
      <c r="H69" s="2" t="s">
        <v>24</v>
      </c>
      <c r="I69" s="2" t="s">
        <v>24</v>
      </c>
      <c r="J69" s="2">
        <v>7.8</v>
      </c>
      <c r="K69" s="2">
        <v>1.7</v>
      </c>
      <c r="L69" s="2">
        <v>105.8</v>
      </c>
      <c r="M69" s="2">
        <v>98.1</v>
      </c>
      <c r="N69" s="2">
        <v>0.5</v>
      </c>
      <c r="O69" s="2">
        <v>11</v>
      </c>
      <c r="P69" s="7"/>
    </row>
    <row r="70" spans="2:16" s="2" customFormat="1" ht="16" customHeight="1" x14ac:dyDescent="0.35">
      <c r="B70" s="8">
        <v>2017</v>
      </c>
      <c r="C70" s="2">
        <v>13.5</v>
      </c>
      <c r="D70" s="2">
        <v>2.9</v>
      </c>
      <c r="E70" s="2">
        <v>69.2</v>
      </c>
      <c r="F70" s="2">
        <v>104.4</v>
      </c>
      <c r="G70" s="2">
        <v>98.3</v>
      </c>
      <c r="H70" s="2" t="s">
        <v>24</v>
      </c>
      <c r="I70" s="2" t="s">
        <v>24</v>
      </c>
      <c r="J70" s="2">
        <v>7.9</v>
      </c>
      <c r="K70" s="2">
        <v>1.8</v>
      </c>
      <c r="L70" s="2">
        <v>105.3</v>
      </c>
      <c r="M70" s="2">
        <v>112</v>
      </c>
      <c r="N70" s="2">
        <v>0.4</v>
      </c>
      <c r="O70" s="2">
        <v>9.1999999999999993</v>
      </c>
      <c r="P70" s="7"/>
    </row>
    <row r="71" spans="2:16" s="2" customFormat="1" ht="16" customHeight="1" x14ac:dyDescent="0.35">
      <c r="B71" s="8">
        <v>2018</v>
      </c>
      <c r="C71" s="2" t="s">
        <v>24</v>
      </c>
      <c r="D71" s="2">
        <v>2.7</v>
      </c>
      <c r="E71" s="2">
        <v>74.400000000000006</v>
      </c>
      <c r="F71" s="2">
        <v>98.7</v>
      </c>
      <c r="G71" s="2">
        <v>98.1</v>
      </c>
      <c r="H71" s="2" t="s">
        <v>24</v>
      </c>
      <c r="I71" s="2" t="s">
        <v>24</v>
      </c>
      <c r="J71" s="2">
        <v>7.3</v>
      </c>
      <c r="K71" s="2">
        <v>1.9</v>
      </c>
      <c r="L71" s="2">
        <v>103.9</v>
      </c>
      <c r="M71" s="2">
        <v>93.3</v>
      </c>
      <c r="N71" s="2">
        <v>0.5</v>
      </c>
      <c r="O71" s="2">
        <v>10</v>
      </c>
      <c r="P71" s="7"/>
    </row>
    <row r="72" spans="2:16" s="2" customFormat="1" ht="16" customHeight="1" x14ac:dyDescent="0.35">
      <c r="B72" s="8">
        <v>2019</v>
      </c>
      <c r="C72" s="2" t="s">
        <v>24</v>
      </c>
      <c r="D72" s="2">
        <v>3</v>
      </c>
      <c r="E72" s="2">
        <v>80</v>
      </c>
      <c r="F72" s="2">
        <v>97.9</v>
      </c>
      <c r="G72" s="2">
        <v>98.2</v>
      </c>
      <c r="H72" s="2" t="s">
        <v>24</v>
      </c>
      <c r="I72" s="2">
        <v>0.3</v>
      </c>
      <c r="J72" s="2">
        <v>6.7</v>
      </c>
      <c r="K72" s="2">
        <v>1.8</v>
      </c>
      <c r="L72" s="2">
        <v>99.3</v>
      </c>
      <c r="M72" s="2">
        <v>97.6</v>
      </c>
      <c r="N72" s="2" t="s">
        <v>24</v>
      </c>
      <c r="O72" s="2">
        <v>10.6</v>
      </c>
      <c r="P72" s="7"/>
    </row>
    <row r="73" spans="2:16" s="2" customFormat="1" ht="16" customHeight="1" x14ac:dyDescent="0.35">
      <c r="B73" s="8">
        <v>2020</v>
      </c>
      <c r="C73" s="2" t="s">
        <v>24</v>
      </c>
      <c r="D73" s="2">
        <v>6.2</v>
      </c>
      <c r="E73" s="2">
        <v>85.5</v>
      </c>
      <c r="F73" s="2">
        <v>112.3</v>
      </c>
      <c r="G73" s="2">
        <v>98</v>
      </c>
      <c r="H73" s="2" t="s">
        <v>24</v>
      </c>
      <c r="I73" s="2" t="s">
        <v>24</v>
      </c>
      <c r="J73" s="2">
        <v>5.9</v>
      </c>
      <c r="K73" s="2" t="s">
        <v>24</v>
      </c>
      <c r="L73" s="2">
        <v>91.5</v>
      </c>
      <c r="M73" s="2">
        <v>105</v>
      </c>
      <c r="N73" s="2" t="s">
        <v>24</v>
      </c>
      <c r="O73" s="2">
        <v>17.5</v>
      </c>
      <c r="P73" s="7"/>
    </row>
    <row r="74" spans="2:16" s="2" customFormat="1" ht="16" customHeight="1" x14ac:dyDescent="0.35">
      <c r="B74" s="8">
        <v>2021</v>
      </c>
      <c r="C74" s="2" t="s">
        <v>24</v>
      </c>
      <c r="D74" s="2">
        <v>5.6</v>
      </c>
      <c r="E74" s="2">
        <v>93</v>
      </c>
      <c r="F74" s="2" t="s">
        <v>24</v>
      </c>
      <c r="G74" s="2">
        <v>97.9</v>
      </c>
      <c r="H74" s="2" t="s">
        <v>24</v>
      </c>
      <c r="I74" s="2" t="s">
        <v>24</v>
      </c>
      <c r="J74" s="2" t="s">
        <v>24</v>
      </c>
      <c r="K74" s="2" t="s">
        <v>24</v>
      </c>
      <c r="L74" s="2" t="s">
        <v>24</v>
      </c>
      <c r="M74" s="2">
        <v>119.6</v>
      </c>
      <c r="N74" s="2" t="s">
        <v>24</v>
      </c>
      <c r="O74" s="2">
        <v>15.3</v>
      </c>
      <c r="P74" s="7"/>
    </row>
    <row r="75" spans="2:16" s="2" customFormat="1" ht="16" customHeight="1" x14ac:dyDescent="0.35">
      <c r="B75" s="8">
        <v>2022</v>
      </c>
      <c r="C75" s="2" t="s">
        <v>24</v>
      </c>
      <c r="D75" s="2">
        <v>4.8</v>
      </c>
      <c r="E75" s="2">
        <v>93.8</v>
      </c>
      <c r="F75" s="2" t="s">
        <v>24</v>
      </c>
      <c r="G75" s="2">
        <v>97.8</v>
      </c>
      <c r="H75" s="2" t="s">
        <v>24</v>
      </c>
      <c r="I75" s="2">
        <v>0</v>
      </c>
      <c r="J75" s="2" t="s">
        <v>24</v>
      </c>
      <c r="K75" s="2" t="s">
        <v>24</v>
      </c>
      <c r="L75" s="2" t="s">
        <v>24</v>
      </c>
      <c r="M75" s="2">
        <v>100.9</v>
      </c>
      <c r="N75" s="2" t="s">
        <v>24</v>
      </c>
      <c r="O75" s="2">
        <v>12</v>
      </c>
      <c r="P75" s="7"/>
    </row>
    <row r="76" spans="2:16" s="2" customFormat="1" ht="16" customHeight="1" x14ac:dyDescent="0.35">
      <c r="B76" s="8">
        <v>2023</v>
      </c>
      <c r="C76" s="2" t="s">
        <v>24</v>
      </c>
      <c r="D76" s="2">
        <v>3.2</v>
      </c>
      <c r="E76" s="2">
        <v>95.7</v>
      </c>
      <c r="F76" s="2" t="s">
        <v>24</v>
      </c>
      <c r="G76" s="2">
        <v>95.7</v>
      </c>
      <c r="H76" s="2" t="s">
        <v>24</v>
      </c>
      <c r="I76" s="2" t="s">
        <v>24</v>
      </c>
      <c r="J76" s="2" t="s">
        <v>24</v>
      </c>
      <c r="K76" s="2" t="s">
        <v>24</v>
      </c>
      <c r="L76" s="2" t="s">
        <v>24</v>
      </c>
      <c r="M76" s="2" t="s">
        <v>24</v>
      </c>
      <c r="N76" s="2" t="s">
        <v>24</v>
      </c>
      <c r="O76" s="2">
        <v>9.6</v>
      </c>
      <c r="P76" s="7"/>
    </row>
    <row r="77" spans="2:16" s="2" customFormat="1" ht="16" customHeight="1" x14ac:dyDescent="0.35">
      <c r="B77" s="8">
        <v>2024</v>
      </c>
      <c r="C77" s="2" t="s">
        <v>24</v>
      </c>
      <c r="D77" s="2">
        <v>3.6</v>
      </c>
      <c r="E77" s="2" t="s">
        <v>24</v>
      </c>
      <c r="F77" s="2" t="s">
        <v>24</v>
      </c>
      <c r="G77" s="2" t="s">
        <v>24</v>
      </c>
      <c r="H77" s="2" t="s">
        <v>24</v>
      </c>
      <c r="I77" s="2" t="s">
        <v>24</v>
      </c>
      <c r="J77" s="2" t="s">
        <v>24</v>
      </c>
      <c r="K77" s="2" t="s">
        <v>24</v>
      </c>
      <c r="L77" s="2" t="s">
        <v>24</v>
      </c>
      <c r="M77" s="2" t="s">
        <v>24</v>
      </c>
      <c r="N77" s="2" t="s">
        <v>24</v>
      </c>
      <c r="O77" s="2">
        <v>10.5</v>
      </c>
      <c r="P77" s="7"/>
    </row>
    <row r="78" spans="2:16" x14ac:dyDescent="0.35">
      <c r="B78" s="9"/>
      <c r="C78" s="9"/>
      <c r="D78" s="9"/>
      <c r="E78" s="9"/>
      <c r="F78" s="9"/>
      <c r="G78" s="9"/>
      <c r="H78" s="9"/>
      <c r="I78" s="9"/>
      <c r="J78" s="9"/>
      <c r="K78" s="9"/>
      <c r="L78" s="9"/>
      <c r="M78" s="9"/>
      <c r="N78" s="9"/>
      <c r="O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78"/>
  <sheetViews>
    <sheetView workbookViewId="0"/>
  </sheetViews>
  <sheetFormatPr defaultRowHeight="14.5" x14ac:dyDescent="0.35"/>
  <cols>
    <col min="1" max="1" width="9.1796875" style="1"/>
    <col min="2" max="2" width="8.7265625" style="2" customWidth="1"/>
    <col min="3" max="16" width="20.7265625" style="2" customWidth="1"/>
    <col min="17" max="25" width="9.1796875" style="1"/>
  </cols>
  <sheetData>
    <row r="2" spans="2:16" ht="15.5" x14ac:dyDescent="0.35">
      <c r="C2" s="3" t="s">
        <v>30</v>
      </c>
    </row>
    <row r="3" spans="2:16" x14ac:dyDescent="0.35">
      <c r="C3" s="4" t="s">
        <v>26</v>
      </c>
    </row>
    <row r="4" spans="2:16" x14ac:dyDescent="0.35">
      <c r="C4" s="4" t="s">
        <v>27</v>
      </c>
    </row>
    <row r="7" spans="2:16" ht="43.5" x14ac:dyDescent="0.35">
      <c r="B7" s="5" t="s">
        <v>28</v>
      </c>
      <c r="C7" s="6" t="s">
        <v>1</v>
      </c>
      <c r="D7" s="6" t="s">
        <v>2</v>
      </c>
      <c r="E7" s="6" t="s">
        <v>4</v>
      </c>
      <c r="F7" s="6" t="s">
        <v>7</v>
      </c>
      <c r="G7" s="6" t="s">
        <v>8</v>
      </c>
      <c r="H7" s="6" t="s">
        <v>9</v>
      </c>
      <c r="I7" s="6" t="s">
        <v>10</v>
      </c>
      <c r="J7" s="6" t="s">
        <v>11</v>
      </c>
      <c r="K7" s="6" t="s">
        <v>12</v>
      </c>
      <c r="L7" s="6" t="s">
        <v>14</v>
      </c>
      <c r="M7" s="6" t="s">
        <v>15</v>
      </c>
      <c r="N7" s="6" t="s">
        <v>19</v>
      </c>
      <c r="O7" s="6" t="s">
        <v>23</v>
      </c>
      <c r="P7" s="7"/>
    </row>
    <row r="8" spans="2:16" s="2" customFormat="1" ht="16" customHeight="1" x14ac:dyDescent="0.35">
      <c r="B8" s="8">
        <v>1955</v>
      </c>
      <c r="C8" s="2">
        <v>2.5</v>
      </c>
      <c r="D8" s="2" t="s">
        <v>24</v>
      </c>
      <c r="E8" s="2" t="s">
        <v>24</v>
      </c>
      <c r="F8" s="2" t="s">
        <v>24</v>
      </c>
      <c r="G8" s="2" t="s">
        <v>24</v>
      </c>
      <c r="H8" s="2" t="s">
        <v>24</v>
      </c>
      <c r="I8" s="2" t="s">
        <v>24</v>
      </c>
      <c r="J8" s="2" t="s">
        <v>24</v>
      </c>
      <c r="K8" s="2" t="s">
        <v>24</v>
      </c>
      <c r="L8" s="2" t="s">
        <v>24</v>
      </c>
      <c r="M8" s="2" t="s">
        <v>24</v>
      </c>
      <c r="N8" s="2" t="s">
        <v>24</v>
      </c>
      <c r="O8" s="2" t="s">
        <v>24</v>
      </c>
      <c r="P8" s="7"/>
    </row>
    <row r="9" spans="2:16" s="2" customFormat="1" ht="16" customHeight="1" x14ac:dyDescent="0.35">
      <c r="B9" s="8">
        <v>1956</v>
      </c>
      <c r="C9" s="2">
        <v>9.1</v>
      </c>
      <c r="D9" s="2" t="s">
        <v>24</v>
      </c>
      <c r="E9" s="2" t="s">
        <v>24</v>
      </c>
      <c r="F9" s="2" t="s">
        <v>24</v>
      </c>
      <c r="G9" s="2" t="s">
        <v>24</v>
      </c>
      <c r="H9" s="2" t="s">
        <v>24</v>
      </c>
      <c r="I9" s="2" t="s">
        <v>24</v>
      </c>
      <c r="J9" s="2" t="s">
        <v>24</v>
      </c>
      <c r="K9" s="2" t="s">
        <v>24</v>
      </c>
      <c r="L9" s="2" t="s">
        <v>24</v>
      </c>
      <c r="M9" s="2" t="s">
        <v>24</v>
      </c>
      <c r="N9" s="2" t="s">
        <v>24</v>
      </c>
      <c r="O9" s="2" t="s">
        <v>24</v>
      </c>
      <c r="P9" s="7"/>
    </row>
    <row r="10" spans="2:16" s="2" customFormat="1" ht="16" customHeight="1" x14ac:dyDescent="0.35">
      <c r="B10" s="8">
        <v>1957</v>
      </c>
      <c r="C10" s="2">
        <v>5.6</v>
      </c>
      <c r="D10" s="2" t="s">
        <v>24</v>
      </c>
      <c r="E10" s="2" t="s">
        <v>24</v>
      </c>
      <c r="F10" s="2" t="s">
        <v>24</v>
      </c>
      <c r="G10" s="2" t="s">
        <v>24</v>
      </c>
      <c r="H10" s="2" t="s">
        <v>24</v>
      </c>
      <c r="I10" s="2" t="s">
        <v>24</v>
      </c>
      <c r="J10" s="2" t="s">
        <v>24</v>
      </c>
      <c r="K10" s="2" t="s">
        <v>24</v>
      </c>
      <c r="L10" s="2" t="s">
        <v>24</v>
      </c>
      <c r="M10" s="2" t="s">
        <v>24</v>
      </c>
      <c r="N10" s="2" t="s">
        <v>24</v>
      </c>
      <c r="O10" s="2" t="s">
        <v>24</v>
      </c>
      <c r="P10" s="7"/>
    </row>
    <row r="11" spans="2:16" s="2" customFormat="1" ht="16" customHeight="1" x14ac:dyDescent="0.35">
      <c r="B11" s="8">
        <v>1958</v>
      </c>
      <c r="C11" s="2">
        <v>12.3</v>
      </c>
      <c r="D11" s="2" t="s">
        <v>24</v>
      </c>
      <c r="E11" s="2" t="s">
        <v>24</v>
      </c>
      <c r="F11" s="2" t="s">
        <v>24</v>
      </c>
      <c r="G11" s="2" t="s">
        <v>24</v>
      </c>
      <c r="H11" s="2" t="s">
        <v>24</v>
      </c>
      <c r="I11" s="2" t="s">
        <v>24</v>
      </c>
      <c r="J11" s="2" t="s">
        <v>24</v>
      </c>
      <c r="K11" s="2" t="s">
        <v>24</v>
      </c>
      <c r="L11" s="2" t="s">
        <v>24</v>
      </c>
      <c r="M11" s="2" t="s">
        <v>24</v>
      </c>
      <c r="N11" s="2" t="s">
        <v>24</v>
      </c>
      <c r="O11" s="2" t="s">
        <v>24</v>
      </c>
      <c r="P11" s="7"/>
    </row>
    <row r="12" spans="2:16" s="2" customFormat="1" ht="16" customHeight="1" x14ac:dyDescent="0.35">
      <c r="B12" s="8">
        <v>1959</v>
      </c>
      <c r="C12" s="2">
        <v>27.4</v>
      </c>
      <c r="D12" s="2" t="s">
        <v>24</v>
      </c>
      <c r="E12" s="2" t="s">
        <v>24</v>
      </c>
      <c r="F12" s="2" t="s">
        <v>24</v>
      </c>
      <c r="G12" s="2" t="s">
        <v>24</v>
      </c>
      <c r="H12" s="2" t="s">
        <v>24</v>
      </c>
      <c r="I12" s="2" t="s">
        <v>24</v>
      </c>
      <c r="J12" s="2" t="s">
        <v>24</v>
      </c>
      <c r="K12" s="2" t="s">
        <v>24</v>
      </c>
      <c r="L12" s="2" t="s">
        <v>24</v>
      </c>
      <c r="M12" s="2" t="s">
        <v>24</v>
      </c>
      <c r="N12" s="2" t="s">
        <v>24</v>
      </c>
      <c r="O12" s="2" t="s">
        <v>24</v>
      </c>
      <c r="P12" s="7"/>
    </row>
    <row r="13" spans="2:16" s="2" customFormat="1" ht="16" customHeight="1" x14ac:dyDescent="0.35">
      <c r="B13" s="8">
        <v>1960</v>
      </c>
      <c r="C13" s="2">
        <v>10.9</v>
      </c>
      <c r="D13" s="2" t="s">
        <v>24</v>
      </c>
      <c r="E13" s="2" t="s">
        <v>24</v>
      </c>
      <c r="F13" s="2" t="s">
        <v>24</v>
      </c>
      <c r="G13" s="2" t="s">
        <v>24</v>
      </c>
      <c r="H13" s="2" t="s">
        <v>24</v>
      </c>
      <c r="I13" s="2" t="s">
        <v>24</v>
      </c>
      <c r="J13" s="2" t="s">
        <v>24</v>
      </c>
      <c r="K13" s="2" t="s">
        <v>24</v>
      </c>
      <c r="L13" s="2" t="s">
        <v>24</v>
      </c>
      <c r="M13" s="2" t="s">
        <v>24</v>
      </c>
      <c r="N13" s="2" t="s">
        <v>24</v>
      </c>
      <c r="O13" s="2" t="s">
        <v>24</v>
      </c>
      <c r="P13" s="7"/>
    </row>
    <row r="14" spans="2:16" s="2" customFormat="1" ht="16" customHeight="1" x14ac:dyDescent="0.35">
      <c r="B14" s="8">
        <v>1961</v>
      </c>
      <c r="C14" s="2">
        <v>8.8000000000000007</v>
      </c>
      <c r="D14" s="2" t="s">
        <v>24</v>
      </c>
      <c r="E14" s="2" t="s">
        <v>24</v>
      </c>
      <c r="F14" s="2" t="s">
        <v>24</v>
      </c>
      <c r="G14" s="2" t="s">
        <v>24</v>
      </c>
      <c r="H14" s="2" t="s">
        <v>24</v>
      </c>
      <c r="I14" s="2" t="s">
        <v>24</v>
      </c>
      <c r="J14" s="2" t="s">
        <v>24</v>
      </c>
      <c r="K14" s="2" t="s">
        <v>24</v>
      </c>
      <c r="L14" s="2" t="s">
        <v>24</v>
      </c>
      <c r="M14" s="2" t="s">
        <v>24</v>
      </c>
      <c r="N14" s="2" t="s">
        <v>24</v>
      </c>
      <c r="O14" s="2" t="s">
        <v>24</v>
      </c>
      <c r="P14" s="7"/>
    </row>
    <row r="15" spans="2:16" s="2" customFormat="1" ht="16" customHeight="1" x14ac:dyDescent="0.35">
      <c r="B15" s="8">
        <v>1962</v>
      </c>
      <c r="C15" s="2">
        <v>5.9</v>
      </c>
      <c r="D15" s="2" t="s">
        <v>24</v>
      </c>
      <c r="E15" s="2" t="s">
        <v>24</v>
      </c>
      <c r="F15" s="2" t="s">
        <v>24</v>
      </c>
      <c r="G15" s="2" t="s">
        <v>24</v>
      </c>
      <c r="H15" s="2" t="s">
        <v>24</v>
      </c>
      <c r="I15" s="2" t="s">
        <v>24</v>
      </c>
      <c r="J15" s="2" t="s">
        <v>24</v>
      </c>
      <c r="K15" s="2" t="s">
        <v>24</v>
      </c>
      <c r="L15" s="2" t="s">
        <v>24</v>
      </c>
      <c r="M15" s="2" t="s">
        <v>24</v>
      </c>
      <c r="N15" s="2" t="s">
        <v>24</v>
      </c>
      <c r="O15" s="2" t="s">
        <v>24</v>
      </c>
      <c r="P15" s="7"/>
    </row>
    <row r="16" spans="2:16" s="2" customFormat="1" ht="16" customHeight="1" x14ac:dyDescent="0.35">
      <c r="B16" s="8">
        <v>1963</v>
      </c>
      <c r="C16" s="2">
        <v>6.1</v>
      </c>
      <c r="D16" s="2" t="s">
        <v>24</v>
      </c>
      <c r="E16" s="2" t="s">
        <v>24</v>
      </c>
      <c r="F16" s="2" t="s">
        <v>24</v>
      </c>
      <c r="G16" s="2" t="s">
        <v>24</v>
      </c>
      <c r="H16" s="2" t="s">
        <v>24</v>
      </c>
      <c r="I16" s="2" t="s">
        <v>24</v>
      </c>
      <c r="J16" s="2" t="s">
        <v>24</v>
      </c>
      <c r="K16" s="2" t="s">
        <v>24</v>
      </c>
      <c r="L16" s="2" t="s">
        <v>24</v>
      </c>
      <c r="M16" s="2" t="s">
        <v>24</v>
      </c>
      <c r="N16" s="2" t="s">
        <v>24</v>
      </c>
      <c r="O16" s="2" t="s">
        <v>24</v>
      </c>
      <c r="P16" s="7"/>
    </row>
    <row r="17" spans="2:16" s="2" customFormat="1" ht="16" customHeight="1" x14ac:dyDescent="0.35">
      <c r="B17" s="8">
        <v>1964</v>
      </c>
      <c r="C17" s="2">
        <v>10</v>
      </c>
      <c r="D17" s="2" t="s">
        <v>24</v>
      </c>
      <c r="E17" s="2" t="s">
        <v>24</v>
      </c>
      <c r="F17" s="2" t="s">
        <v>24</v>
      </c>
      <c r="G17" s="2" t="s">
        <v>24</v>
      </c>
      <c r="H17" s="2" t="s">
        <v>24</v>
      </c>
      <c r="I17" s="2" t="s">
        <v>24</v>
      </c>
      <c r="J17" s="2" t="s">
        <v>24</v>
      </c>
      <c r="K17" s="2" t="s">
        <v>24</v>
      </c>
      <c r="L17" s="2" t="s">
        <v>24</v>
      </c>
      <c r="M17" s="2" t="s">
        <v>24</v>
      </c>
      <c r="N17" s="2" t="s">
        <v>24</v>
      </c>
      <c r="O17" s="2" t="s">
        <v>24</v>
      </c>
      <c r="P17" s="7"/>
    </row>
    <row r="18" spans="2:16" s="2" customFormat="1" ht="16" customHeight="1" x14ac:dyDescent="0.35">
      <c r="B18" s="8">
        <v>1965</v>
      </c>
      <c r="C18" s="2">
        <v>6.8</v>
      </c>
      <c r="D18" s="2" t="s">
        <v>24</v>
      </c>
      <c r="E18" s="2" t="s">
        <v>24</v>
      </c>
      <c r="F18" s="2" t="s">
        <v>24</v>
      </c>
      <c r="G18" s="2" t="s">
        <v>24</v>
      </c>
      <c r="H18" s="2" t="s">
        <v>24</v>
      </c>
      <c r="I18" s="2" t="s">
        <v>24</v>
      </c>
      <c r="J18" s="2" t="s">
        <v>24</v>
      </c>
      <c r="K18" s="2" t="s">
        <v>24</v>
      </c>
      <c r="L18" s="2" t="s">
        <v>24</v>
      </c>
      <c r="M18" s="2" t="s">
        <v>24</v>
      </c>
      <c r="N18" s="2" t="s">
        <v>24</v>
      </c>
      <c r="O18" s="2" t="s">
        <v>24</v>
      </c>
      <c r="P18" s="7"/>
    </row>
    <row r="19" spans="2:16" s="2" customFormat="1" ht="16" customHeight="1" x14ac:dyDescent="0.35">
      <c r="B19" s="8">
        <v>1966</v>
      </c>
      <c r="C19" s="2">
        <v>3.7</v>
      </c>
      <c r="D19" s="2" t="s">
        <v>24</v>
      </c>
      <c r="E19" s="2" t="s">
        <v>24</v>
      </c>
      <c r="F19" s="2" t="s">
        <v>24</v>
      </c>
      <c r="G19" s="2" t="s">
        <v>24</v>
      </c>
      <c r="H19" s="2" t="s">
        <v>24</v>
      </c>
      <c r="I19" s="2" t="s">
        <v>24</v>
      </c>
      <c r="J19" s="2" t="s">
        <v>24</v>
      </c>
      <c r="K19" s="2" t="s">
        <v>24</v>
      </c>
      <c r="L19" s="2" t="s">
        <v>24</v>
      </c>
      <c r="M19" s="2" t="s">
        <v>24</v>
      </c>
      <c r="N19" s="2" t="s">
        <v>24</v>
      </c>
      <c r="O19" s="2" t="s">
        <v>24</v>
      </c>
      <c r="P19" s="7"/>
    </row>
    <row r="20" spans="2:16" s="2" customFormat="1" ht="16" customHeight="1" x14ac:dyDescent="0.35">
      <c r="B20" s="8">
        <v>1967</v>
      </c>
      <c r="C20" s="2">
        <v>7.4</v>
      </c>
      <c r="D20" s="2" t="s">
        <v>24</v>
      </c>
      <c r="E20" s="2" t="s">
        <v>24</v>
      </c>
      <c r="F20" s="2" t="s">
        <v>24</v>
      </c>
      <c r="G20" s="2" t="s">
        <v>24</v>
      </c>
      <c r="H20" s="2" t="s">
        <v>24</v>
      </c>
      <c r="I20" s="2" t="s">
        <v>24</v>
      </c>
      <c r="J20" s="2" t="s">
        <v>24</v>
      </c>
      <c r="K20" s="2" t="s">
        <v>24</v>
      </c>
      <c r="L20" s="2" t="s">
        <v>24</v>
      </c>
      <c r="M20" s="2" t="s">
        <v>24</v>
      </c>
      <c r="N20" s="2" t="s">
        <v>24</v>
      </c>
      <c r="O20" s="2" t="s">
        <v>24</v>
      </c>
      <c r="P20" s="7"/>
    </row>
    <row r="21" spans="2:16" s="2" customFormat="1" ht="16" customHeight="1" x14ac:dyDescent="0.35">
      <c r="B21" s="8">
        <v>1968</v>
      </c>
      <c r="C21" s="2">
        <v>6.4</v>
      </c>
      <c r="D21" s="2" t="s">
        <v>24</v>
      </c>
      <c r="E21" s="2" t="s">
        <v>24</v>
      </c>
      <c r="F21" s="2" t="s">
        <v>24</v>
      </c>
      <c r="G21" s="2" t="s">
        <v>24</v>
      </c>
      <c r="H21" s="2" t="s">
        <v>24</v>
      </c>
      <c r="I21" s="2" t="s">
        <v>24</v>
      </c>
      <c r="J21" s="2" t="s">
        <v>24</v>
      </c>
      <c r="K21" s="2" t="s">
        <v>24</v>
      </c>
      <c r="L21" s="2" t="s">
        <v>24</v>
      </c>
      <c r="M21" s="2" t="s">
        <v>24</v>
      </c>
      <c r="N21" s="2" t="s">
        <v>24</v>
      </c>
      <c r="O21" s="2" t="s">
        <v>24</v>
      </c>
      <c r="P21" s="7"/>
    </row>
    <row r="22" spans="2:16" s="2" customFormat="1" ht="16" customHeight="1" x14ac:dyDescent="0.35">
      <c r="B22" s="8">
        <v>1969</v>
      </c>
      <c r="C22" s="2">
        <v>6.1</v>
      </c>
      <c r="D22" s="2" t="s">
        <v>24</v>
      </c>
      <c r="E22" s="2" t="s">
        <v>24</v>
      </c>
      <c r="F22" s="2" t="s">
        <v>24</v>
      </c>
      <c r="G22" s="2" t="s">
        <v>24</v>
      </c>
      <c r="H22" s="2" t="s">
        <v>24</v>
      </c>
      <c r="I22" s="2" t="s">
        <v>24</v>
      </c>
      <c r="J22" s="2" t="s">
        <v>24</v>
      </c>
      <c r="K22" s="2" t="s">
        <v>24</v>
      </c>
      <c r="L22" s="2" t="s">
        <v>24</v>
      </c>
      <c r="M22" s="2" t="s">
        <v>24</v>
      </c>
      <c r="N22" s="2" t="s">
        <v>24</v>
      </c>
      <c r="O22" s="2" t="s">
        <v>24</v>
      </c>
      <c r="P22" s="7"/>
    </row>
    <row r="23" spans="2:16" s="2" customFormat="1" ht="16" customHeight="1" x14ac:dyDescent="0.35">
      <c r="B23" s="8">
        <v>1970</v>
      </c>
      <c r="C23" s="2">
        <v>3.9</v>
      </c>
      <c r="D23" s="2" t="s">
        <v>24</v>
      </c>
      <c r="E23" s="2" t="s">
        <v>24</v>
      </c>
      <c r="F23" s="2" t="s">
        <v>24</v>
      </c>
      <c r="G23" s="2" t="s">
        <v>24</v>
      </c>
      <c r="H23" s="2" t="s">
        <v>24</v>
      </c>
      <c r="I23" s="2" t="s">
        <v>24</v>
      </c>
      <c r="J23" s="2" t="s">
        <v>24</v>
      </c>
      <c r="K23" s="2" t="s">
        <v>24</v>
      </c>
      <c r="L23" s="2" t="s">
        <v>24</v>
      </c>
      <c r="M23" s="2" t="s">
        <v>24</v>
      </c>
      <c r="N23" s="2" t="s">
        <v>24</v>
      </c>
      <c r="O23" s="2" t="s">
        <v>24</v>
      </c>
      <c r="P23" s="7"/>
    </row>
    <row r="24" spans="2:16" s="2" customFormat="1" ht="16" customHeight="1" x14ac:dyDescent="0.35">
      <c r="B24" s="8">
        <v>1971</v>
      </c>
      <c r="C24" s="2">
        <v>3.7</v>
      </c>
      <c r="D24" s="2" t="s">
        <v>24</v>
      </c>
      <c r="E24" s="2">
        <v>4.4000000000000004</v>
      </c>
      <c r="F24" s="2" t="s">
        <v>24</v>
      </c>
      <c r="G24" s="2" t="s">
        <v>24</v>
      </c>
      <c r="H24" s="2" t="s">
        <v>24</v>
      </c>
      <c r="I24" s="2">
        <v>16.399999999999999</v>
      </c>
      <c r="J24" s="2" t="s">
        <v>24</v>
      </c>
      <c r="K24" s="2" t="s">
        <v>24</v>
      </c>
      <c r="L24" s="2">
        <v>50.8</v>
      </c>
      <c r="M24" s="2" t="s">
        <v>24</v>
      </c>
      <c r="N24" s="2" t="s">
        <v>24</v>
      </c>
      <c r="O24" s="2" t="s">
        <v>24</v>
      </c>
      <c r="P24" s="7"/>
    </row>
    <row r="25" spans="2:16" s="2" customFormat="1" ht="16" customHeight="1" x14ac:dyDescent="0.35">
      <c r="B25" s="8">
        <v>1972</v>
      </c>
      <c r="C25" s="2">
        <v>3.1</v>
      </c>
      <c r="D25" s="2" t="s">
        <v>24</v>
      </c>
      <c r="E25" s="2">
        <v>4.0999999999999996</v>
      </c>
      <c r="F25" s="2" t="s">
        <v>24</v>
      </c>
      <c r="G25" s="2" t="s">
        <v>24</v>
      </c>
      <c r="H25" s="2" t="s">
        <v>24</v>
      </c>
      <c r="I25" s="2">
        <v>14</v>
      </c>
      <c r="J25" s="2" t="s">
        <v>24</v>
      </c>
      <c r="K25" s="2" t="s">
        <v>24</v>
      </c>
      <c r="L25" s="2">
        <v>54.4</v>
      </c>
      <c r="M25" s="2" t="s">
        <v>24</v>
      </c>
      <c r="N25" s="2" t="s">
        <v>24</v>
      </c>
      <c r="O25" s="2" t="s">
        <v>24</v>
      </c>
      <c r="P25" s="7"/>
    </row>
    <row r="26" spans="2:16" s="2" customFormat="1" ht="16" customHeight="1" x14ac:dyDescent="0.35">
      <c r="B26" s="8">
        <v>1973</v>
      </c>
      <c r="C26" s="2">
        <v>6</v>
      </c>
      <c r="D26" s="2" t="s">
        <v>24</v>
      </c>
      <c r="E26" s="2">
        <v>4.2</v>
      </c>
      <c r="F26" s="2" t="s">
        <v>24</v>
      </c>
      <c r="G26" s="2" t="s">
        <v>24</v>
      </c>
      <c r="H26" s="2" t="s">
        <v>24</v>
      </c>
      <c r="I26" s="2">
        <v>13</v>
      </c>
      <c r="J26" s="2" t="s">
        <v>24</v>
      </c>
      <c r="K26" s="2" t="s">
        <v>24</v>
      </c>
      <c r="L26" s="2">
        <v>60.2</v>
      </c>
      <c r="M26" s="2" t="s">
        <v>24</v>
      </c>
      <c r="N26" s="2" t="s">
        <v>24</v>
      </c>
      <c r="O26" s="2" t="s">
        <v>24</v>
      </c>
      <c r="P26" s="7"/>
    </row>
    <row r="27" spans="2:16" s="2" customFormat="1" ht="16" customHeight="1" x14ac:dyDescent="0.35">
      <c r="B27" s="8">
        <v>1974</v>
      </c>
      <c r="C27" s="2">
        <v>2.8</v>
      </c>
      <c r="D27" s="2" t="s">
        <v>24</v>
      </c>
      <c r="E27" s="2">
        <v>4.3</v>
      </c>
      <c r="F27" s="2" t="s">
        <v>24</v>
      </c>
      <c r="G27" s="2" t="s">
        <v>24</v>
      </c>
      <c r="H27" s="2" t="s">
        <v>24</v>
      </c>
      <c r="I27" s="2">
        <v>11.8</v>
      </c>
      <c r="J27" s="2" t="s">
        <v>24</v>
      </c>
      <c r="K27" s="2" t="s">
        <v>24</v>
      </c>
      <c r="L27" s="2">
        <v>65.7</v>
      </c>
      <c r="M27" s="2" t="s">
        <v>24</v>
      </c>
      <c r="N27" s="2" t="s">
        <v>24</v>
      </c>
      <c r="O27" s="2" t="s">
        <v>24</v>
      </c>
      <c r="P27" s="7"/>
    </row>
    <row r="28" spans="2:16" s="2" customFormat="1" ht="16" customHeight="1" x14ac:dyDescent="0.35">
      <c r="B28" s="8">
        <v>1975</v>
      </c>
      <c r="C28" s="2">
        <v>3.5</v>
      </c>
      <c r="D28" s="2" t="s">
        <v>24</v>
      </c>
      <c r="E28" s="2">
        <v>4.7</v>
      </c>
      <c r="F28" s="2" t="s">
        <v>24</v>
      </c>
      <c r="G28" s="2" t="s">
        <v>24</v>
      </c>
      <c r="H28" s="2" t="s">
        <v>24</v>
      </c>
      <c r="I28" s="2">
        <v>10.9</v>
      </c>
      <c r="J28" s="2" t="s">
        <v>24</v>
      </c>
      <c r="K28" s="2" t="s">
        <v>24</v>
      </c>
      <c r="L28" s="2">
        <v>71.599999999999994</v>
      </c>
      <c r="M28" s="2" t="s">
        <v>24</v>
      </c>
      <c r="N28" s="2" t="s">
        <v>24</v>
      </c>
      <c r="O28" s="2" t="s">
        <v>24</v>
      </c>
      <c r="P28" s="7"/>
    </row>
    <row r="29" spans="2:16" s="2" customFormat="1" ht="16" customHeight="1" x14ac:dyDescent="0.35">
      <c r="B29" s="8">
        <v>1976</v>
      </c>
      <c r="C29" s="2">
        <v>5.4</v>
      </c>
      <c r="D29" s="2" t="s">
        <v>24</v>
      </c>
      <c r="E29" s="2">
        <v>4.9000000000000004</v>
      </c>
      <c r="F29" s="2" t="s">
        <v>24</v>
      </c>
      <c r="G29" s="2" t="s">
        <v>24</v>
      </c>
      <c r="H29" s="2" t="s">
        <v>24</v>
      </c>
      <c r="I29" s="2">
        <v>10.5</v>
      </c>
      <c r="J29" s="2" t="s">
        <v>24</v>
      </c>
      <c r="K29" s="2" t="s">
        <v>24</v>
      </c>
      <c r="L29" s="2">
        <v>77.2</v>
      </c>
      <c r="M29" s="2" t="s">
        <v>24</v>
      </c>
      <c r="N29" s="2" t="s">
        <v>24</v>
      </c>
      <c r="O29" s="2" t="s">
        <v>24</v>
      </c>
      <c r="P29" s="7"/>
    </row>
    <row r="30" spans="2:16" s="2" customFormat="1" ht="16" customHeight="1" x14ac:dyDescent="0.35">
      <c r="B30" s="8">
        <v>1977</v>
      </c>
      <c r="C30" s="2">
        <v>6.4</v>
      </c>
      <c r="D30" s="2" t="s">
        <v>24</v>
      </c>
      <c r="E30" s="2">
        <v>4.9000000000000004</v>
      </c>
      <c r="F30" s="2" t="s">
        <v>24</v>
      </c>
      <c r="G30" s="2" t="s">
        <v>24</v>
      </c>
      <c r="H30" s="2">
        <v>72.8</v>
      </c>
      <c r="I30" s="2">
        <v>9.9</v>
      </c>
      <c r="J30" s="2" t="s">
        <v>24</v>
      </c>
      <c r="K30" s="2" t="s">
        <v>24</v>
      </c>
      <c r="L30" s="2">
        <v>79.3</v>
      </c>
      <c r="M30" s="2" t="s">
        <v>24</v>
      </c>
      <c r="N30" s="2" t="s">
        <v>24</v>
      </c>
      <c r="O30" s="2" t="s">
        <v>24</v>
      </c>
      <c r="P30" s="7"/>
    </row>
    <row r="31" spans="2:16" s="2" customFormat="1" ht="16" customHeight="1" x14ac:dyDescent="0.35">
      <c r="B31" s="8">
        <v>1978</v>
      </c>
      <c r="C31" s="2">
        <v>1.5</v>
      </c>
      <c r="D31" s="2" t="s">
        <v>24</v>
      </c>
      <c r="E31" s="2" t="s">
        <v>24</v>
      </c>
      <c r="F31" s="2" t="s">
        <v>24</v>
      </c>
      <c r="G31" s="2" t="s">
        <v>24</v>
      </c>
      <c r="H31" s="2">
        <v>75.099999999999994</v>
      </c>
      <c r="I31" s="2">
        <v>10.3</v>
      </c>
      <c r="J31" s="2" t="s">
        <v>24</v>
      </c>
      <c r="K31" s="2" t="s">
        <v>24</v>
      </c>
      <c r="L31" s="2">
        <v>80.900000000000006</v>
      </c>
      <c r="M31" s="2" t="s">
        <v>24</v>
      </c>
      <c r="N31" s="2" t="s">
        <v>24</v>
      </c>
      <c r="O31" s="2" t="s">
        <v>24</v>
      </c>
      <c r="P31" s="7"/>
    </row>
    <row r="32" spans="2:16" s="2" customFormat="1" ht="16" customHeight="1" x14ac:dyDescent="0.35">
      <c r="B32" s="8">
        <v>1979</v>
      </c>
      <c r="C32" s="2">
        <v>4.9000000000000004</v>
      </c>
      <c r="D32" s="2" t="s">
        <v>24</v>
      </c>
      <c r="E32" s="2">
        <v>5.7</v>
      </c>
      <c r="F32" s="2" t="s">
        <v>24</v>
      </c>
      <c r="G32" s="2" t="s">
        <v>24</v>
      </c>
      <c r="H32" s="2">
        <v>79</v>
      </c>
      <c r="I32" s="2">
        <v>9.8000000000000007</v>
      </c>
      <c r="J32" s="2" t="s">
        <v>24</v>
      </c>
      <c r="K32" s="2" t="s">
        <v>24</v>
      </c>
      <c r="L32" s="2">
        <v>81.900000000000006</v>
      </c>
      <c r="M32" s="2" t="s">
        <v>24</v>
      </c>
      <c r="N32" s="2">
        <v>3.2</v>
      </c>
      <c r="O32" s="2" t="s">
        <v>24</v>
      </c>
      <c r="P32" s="7"/>
    </row>
    <row r="33" spans="2:16" s="2" customFormat="1" ht="16" customHeight="1" x14ac:dyDescent="0.35">
      <c r="B33" s="8">
        <v>1980</v>
      </c>
      <c r="C33" s="2">
        <v>6.3</v>
      </c>
      <c r="D33" s="2" t="s">
        <v>24</v>
      </c>
      <c r="E33" s="2">
        <v>5.9</v>
      </c>
      <c r="F33" s="2">
        <v>53.4</v>
      </c>
      <c r="G33" s="2" t="s">
        <v>24</v>
      </c>
      <c r="H33" s="2">
        <v>80.400000000000006</v>
      </c>
      <c r="I33" s="2">
        <v>4.9000000000000004</v>
      </c>
      <c r="J33" s="2" t="s">
        <v>24</v>
      </c>
      <c r="K33" s="2" t="s">
        <v>24</v>
      </c>
      <c r="L33" s="2">
        <v>80.8</v>
      </c>
      <c r="M33" s="2">
        <v>102.6</v>
      </c>
      <c r="N33" s="2">
        <v>2.7</v>
      </c>
      <c r="O33" s="2" t="s">
        <v>24</v>
      </c>
      <c r="P33" s="7"/>
    </row>
    <row r="34" spans="2:16" s="2" customFormat="1" ht="16" customHeight="1" x14ac:dyDescent="0.35">
      <c r="B34" s="8">
        <v>1981</v>
      </c>
      <c r="C34" s="2">
        <v>2.6</v>
      </c>
      <c r="D34" s="2" t="s">
        <v>24</v>
      </c>
      <c r="E34" s="2" t="s">
        <v>24</v>
      </c>
      <c r="F34" s="2">
        <v>59.8</v>
      </c>
      <c r="G34" s="2" t="s">
        <v>24</v>
      </c>
      <c r="H34" s="2">
        <v>83.9</v>
      </c>
      <c r="I34" s="2">
        <v>3.9</v>
      </c>
      <c r="J34" s="2" t="s">
        <v>24</v>
      </c>
      <c r="K34" s="2" t="s">
        <v>24</v>
      </c>
      <c r="L34" s="2">
        <v>83.7</v>
      </c>
      <c r="M34" s="2">
        <v>101.4</v>
      </c>
      <c r="N34" s="2">
        <v>2.8</v>
      </c>
      <c r="O34" s="2" t="s">
        <v>24</v>
      </c>
      <c r="P34" s="7"/>
    </row>
    <row r="35" spans="2:16" s="2" customFormat="1" ht="16" customHeight="1" x14ac:dyDescent="0.35">
      <c r="B35" s="8">
        <v>1982</v>
      </c>
      <c r="C35" s="2">
        <v>3.4</v>
      </c>
      <c r="D35" s="2" t="s">
        <v>24</v>
      </c>
      <c r="E35" s="2">
        <v>6.9</v>
      </c>
      <c r="F35" s="2">
        <v>69.3</v>
      </c>
      <c r="G35" s="2" t="s">
        <v>24</v>
      </c>
      <c r="H35" s="2" t="s">
        <v>24</v>
      </c>
      <c r="I35" s="2">
        <v>3.6</v>
      </c>
      <c r="J35" s="2" t="s">
        <v>24</v>
      </c>
      <c r="K35" s="2" t="s">
        <v>24</v>
      </c>
      <c r="L35" s="2">
        <v>84.4</v>
      </c>
      <c r="M35" s="2">
        <v>100.3</v>
      </c>
      <c r="N35" s="2">
        <v>2.4</v>
      </c>
      <c r="O35" s="2" t="s">
        <v>24</v>
      </c>
      <c r="P35" s="7"/>
    </row>
    <row r="36" spans="2:16" s="2" customFormat="1" ht="16" customHeight="1" x14ac:dyDescent="0.35">
      <c r="B36" s="8">
        <v>1983</v>
      </c>
      <c r="C36" s="2">
        <v>4.0999999999999996</v>
      </c>
      <c r="D36" s="2" t="s">
        <v>24</v>
      </c>
      <c r="E36" s="2">
        <v>8.1</v>
      </c>
      <c r="F36" s="2">
        <v>82.9</v>
      </c>
      <c r="G36" s="2" t="s">
        <v>24</v>
      </c>
      <c r="H36" s="2">
        <v>90.1</v>
      </c>
      <c r="I36" s="2">
        <v>3.4</v>
      </c>
      <c r="J36" s="2" t="s">
        <v>24</v>
      </c>
      <c r="K36" s="2" t="s">
        <v>24</v>
      </c>
      <c r="L36" s="2">
        <v>86.7</v>
      </c>
      <c r="M36" s="2">
        <v>99.5</v>
      </c>
      <c r="N36" s="2">
        <v>1.9</v>
      </c>
      <c r="O36" s="2" t="s">
        <v>24</v>
      </c>
      <c r="P36" s="7"/>
    </row>
    <row r="37" spans="2:16" s="2" customFormat="1" ht="16" customHeight="1" x14ac:dyDescent="0.35">
      <c r="B37" s="8">
        <v>1984</v>
      </c>
      <c r="C37" s="2">
        <v>2.2000000000000002</v>
      </c>
      <c r="D37" s="2" t="s">
        <v>24</v>
      </c>
      <c r="E37" s="2">
        <v>8.8000000000000007</v>
      </c>
      <c r="F37" s="2">
        <v>79.2</v>
      </c>
      <c r="G37" s="2" t="s">
        <v>24</v>
      </c>
      <c r="H37" s="2">
        <v>91.8</v>
      </c>
      <c r="I37" s="2">
        <v>3.8</v>
      </c>
      <c r="J37" s="2" t="s">
        <v>24</v>
      </c>
      <c r="K37" s="2" t="s">
        <v>24</v>
      </c>
      <c r="L37" s="2">
        <v>88.5</v>
      </c>
      <c r="M37" s="2">
        <v>100.2</v>
      </c>
      <c r="N37" s="2">
        <v>1.6</v>
      </c>
      <c r="O37" s="2" t="s">
        <v>24</v>
      </c>
      <c r="P37" s="7"/>
    </row>
    <row r="38" spans="2:16" s="2" customFormat="1" ht="16" customHeight="1" x14ac:dyDescent="0.35">
      <c r="B38" s="8">
        <v>1985</v>
      </c>
      <c r="C38" s="2">
        <v>1.8</v>
      </c>
      <c r="D38" s="2" t="s">
        <v>24</v>
      </c>
      <c r="E38" s="2" t="s">
        <v>24</v>
      </c>
      <c r="F38" s="2">
        <v>74.5</v>
      </c>
      <c r="G38" s="2" t="s">
        <v>24</v>
      </c>
      <c r="H38" s="2">
        <v>92.7</v>
      </c>
      <c r="I38" s="2">
        <v>4.5</v>
      </c>
      <c r="J38" s="2" t="s">
        <v>24</v>
      </c>
      <c r="K38" s="2" t="s">
        <v>24</v>
      </c>
      <c r="L38" s="2">
        <v>95</v>
      </c>
      <c r="M38" s="2">
        <v>100.8</v>
      </c>
      <c r="N38" s="2" t="s">
        <v>24</v>
      </c>
      <c r="O38" s="2" t="s">
        <v>24</v>
      </c>
      <c r="P38" s="7"/>
    </row>
    <row r="39" spans="2:16" s="2" customFormat="1" ht="16" customHeight="1" x14ac:dyDescent="0.35">
      <c r="B39" s="8">
        <v>1986</v>
      </c>
      <c r="C39" s="2">
        <v>6.9</v>
      </c>
      <c r="D39" s="2" t="s">
        <v>24</v>
      </c>
      <c r="E39" s="2" t="s">
        <v>24</v>
      </c>
      <c r="F39" s="2" t="s">
        <v>24</v>
      </c>
      <c r="G39" s="2" t="s">
        <v>24</v>
      </c>
      <c r="H39" s="2" t="s">
        <v>24</v>
      </c>
      <c r="I39" s="2" t="s">
        <v>24</v>
      </c>
      <c r="J39" s="2" t="s">
        <v>24</v>
      </c>
      <c r="K39" s="2" t="s">
        <v>24</v>
      </c>
      <c r="L39" s="2">
        <v>96</v>
      </c>
      <c r="M39" s="2" t="s">
        <v>24</v>
      </c>
      <c r="N39" s="2" t="s">
        <v>24</v>
      </c>
      <c r="O39" s="2" t="s">
        <v>24</v>
      </c>
      <c r="P39" s="7"/>
    </row>
    <row r="40" spans="2:16" s="2" customFormat="1" ht="16" customHeight="1" x14ac:dyDescent="0.35">
      <c r="B40" s="8">
        <v>1987</v>
      </c>
      <c r="C40" s="2">
        <v>2.8</v>
      </c>
      <c r="D40" s="2" t="s">
        <v>24</v>
      </c>
      <c r="E40" s="2" t="s">
        <v>24</v>
      </c>
      <c r="F40" s="2" t="s">
        <v>24</v>
      </c>
      <c r="G40" s="2" t="s">
        <v>24</v>
      </c>
      <c r="H40" s="2" t="s">
        <v>24</v>
      </c>
      <c r="I40" s="2" t="s">
        <v>24</v>
      </c>
      <c r="J40" s="2" t="s">
        <v>24</v>
      </c>
      <c r="K40" s="2" t="s">
        <v>24</v>
      </c>
      <c r="L40" s="2">
        <v>98.1</v>
      </c>
      <c r="M40" s="2" t="s">
        <v>24</v>
      </c>
      <c r="N40" s="2" t="s">
        <v>24</v>
      </c>
      <c r="O40" s="2" t="s">
        <v>24</v>
      </c>
      <c r="P40" s="7"/>
    </row>
    <row r="41" spans="2:16" s="2" customFormat="1" ht="16" customHeight="1" x14ac:dyDescent="0.35">
      <c r="B41" s="8">
        <v>1988</v>
      </c>
      <c r="C41" s="2">
        <v>2.4</v>
      </c>
      <c r="D41" s="2" t="s">
        <v>24</v>
      </c>
      <c r="E41" s="2" t="s">
        <v>24</v>
      </c>
      <c r="F41" s="2" t="s">
        <v>24</v>
      </c>
      <c r="G41" s="2" t="s">
        <v>24</v>
      </c>
      <c r="H41" s="2" t="s">
        <v>24</v>
      </c>
      <c r="I41" s="2" t="s">
        <v>24</v>
      </c>
      <c r="J41" s="2" t="s">
        <v>24</v>
      </c>
      <c r="K41" s="2" t="s">
        <v>24</v>
      </c>
      <c r="L41" s="2">
        <v>95.6</v>
      </c>
      <c r="M41" s="2" t="s">
        <v>24</v>
      </c>
      <c r="N41" s="2" t="s">
        <v>24</v>
      </c>
      <c r="O41" s="2" t="s">
        <v>24</v>
      </c>
      <c r="P41" s="7"/>
    </row>
    <row r="42" spans="2:16" s="2" customFormat="1" ht="16" customHeight="1" x14ac:dyDescent="0.35">
      <c r="B42" s="8">
        <v>1989</v>
      </c>
      <c r="C42" s="2">
        <v>3.3</v>
      </c>
      <c r="D42" s="2" t="s">
        <v>24</v>
      </c>
      <c r="E42" s="2" t="s">
        <v>24</v>
      </c>
      <c r="F42" s="2" t="s">
        <v>24</v>
      </c>
      <c r="G42" s="2" t="s">
        <v>24</v>
      </c>
      <c r="H42" s="2" t="s">
        <v>24</v>
      </c>
      <c r="I42" s="2" t="s">
        <v>24</v>
      </c>
      <c r="J42" s="2" t="s">
        <v>24</v>
      </c>
      <c r="K42" s="2" t="s">
        <v>24</v>
      </c>
      <c r="L42" s="2" t="s">
        <v>24</v>
      </c>
      <c r="M42" s="2" t="s">
        <v>24</v>
      </c>
      <c r="N42" s="2" t="s">
        <v>24</v>
      </c>
      <c r="O42" s="2" t="s">
        <v>24</v>
      </c>
      <c r="P42" s="7"/>
    </row>
    <row r="43" spans="2:16" s="2" customFormat="1" ht="16" customHeight="1" x14ac:dyDescent="0.35">
      <c r="B43" s="8">
        <v>1990</v>
      </c>
      <c r="C43" s="2">
        <v>5.3</v>
      </c>
      <c r="D43" s="2" t="s">
        <v>24</v>
      </c>
      <c r="E43" s="2" t="s">
        <v>24</v>
      </c>
      <c r="F43" s="2" t="s">
        <v>24</v>
      </c>
      <c r="G43" s="2" t="s">
        <v>24</v>
      </c>
      <c r="H43" s="2" t="s">
        <v>24</v>
      </c>
      <c r="I43" s="2" t="s">
        <v>24</v>
      </c>
      <c r="J43" s="2" t="s">
        <v>24</v>
      </c>
      <c r="K43" s="2" t="s">
        <v>24</v>
      </c>
      <c r="L43" s="2" t="s">
        <v>24</v>
      </c>
      <c r="M43" s="2" t="s">
        <v>24</v>
      </c>
      <c r="N43" s="2" t="s">
        <v>24</v>
      </c>
      <c r="O43" s="2" t="s">
        <v>24</v>
      </c>
      <c r="P43" s="7"/>
    </row>
    <row r="44" spans="2:16" s="2" customFormat="1" ht="16" customHeight="1" x14ac:dyDescent="0.35">
      <c r="B44" s="8">
        <v>1991</v>
      </c>
      <c r="C44" s="2">
        <v>2.4</v>
      </c>
      <c r="D44" s="2">
        <v>1</v>
      </c>
      <c r="E44" s="2" t="s">
        <v>24</v>
      </c>
      <c r="F44" s="2" t="s">
        <v>24</v>
      </c>
      <c r="G44" s="2" t="s">
        <v>24</v>
      </c>
      <c r="H44" s="2" t="s">
        <v>24</v>
      </c>
      <c r="I44" s="2" t="s">
        <v>24</v>
      </c>
      <c r="J44" s="2" t="s">
        <v>24</v>
      </c>
      <c r="K44" s="2" t="s">
        <v>24</v>
      </c>
      <c r="L44" s="2" t="s">
        <v>24</v>
      </c>
      <c r="M44" s="2" t="s">
        <v>24</v>
      </c>
      <c r="N44" s="2" t="s">
        <v>24</v>
      </c>
      <c r="O44" s="2">
        <v>3.7</v>
      </c>
      <c r="P44" s="7"/>
    </row>
    <row r="45" spans="2:16" s="2" customFormat="1" ht="16" customHeight="1" x14ac:dyDescent="0.35">
      <c r="B45" s="8">
        <v>1992</v>
      </c>
      <c r="C45" s="2">
        <v>7</v>
      </c>
      <c r="D45" s="2">
        <v>1.3</v>
      </c>
      <c r="E45" s="2">
        <v>13.8</v>
      </c>
      <c r="F45" s="2" t="s">
        <v>24</v>
      </c>
      <c r="G45" s="2" t="s">
        <v>24</v>
      </c>
      <c r="H45" s="2" t="s">
        <v>24</v>
      </c>
      <c r="I45" s="2" t="s">
        <v>24</v>
      </c>
      <c r="J45" s="2" t="s">
        <v>24</v>
      </c>
      <c r="K45" s="2" t="s">
        <v>24</v>
      </c>
      <c r="L45" s="2" t="s">
        <v>24</v>
      </c>
      <c r="M45" s="2" t="s">
        <v>24</v>
      </c>
      <c r="N45" s="2" t="s">
        <v>24</v>
      </c>
      <c r="O45" s="2">
        <v>3.9</v>
      </c>
      <c r="P45" s="7"/>
    </row>
    <row r="46" spans="2:16" s="2" customFormat="1" ht="16" customHeight="1" x14ac:dyDescent="0.35">
      <c r="B46" s="8">
        <v>1993</v>
      </c>
      <c r="C46" s="2">
        <v>4.5999999999999996</v>
      </c>
      <c r="D46" s="2">
        <v>1.4</v>
      </c>
      <c r="E46" s="2">
        <v>15.2</v>
      </c>
      <c r="F46" s="2" t="s">
        <v>24</v>
      </c>
      <c r="G46" s="2" t="s">
        <v>24</v>
      </c>
      <c r="H46" s="2" t="s">
        <v>24</v>
      </c>
      <c r="I46" s="2" t="s">
        <v>24</v>
      </c>
      <c r="J46" s="2" t="s">
        <v>24</v>
      </c>
      <c r="K46" s="2" t="s">
        <v>24</v>
      </c>
      <c r="L46" s="2" t="s">
        <v>24</v>
      </c>
      <c r="M46" s="2" t="s">
        <v>24</v>
      </c>
      <c r="N46" s="2" t="s">
        <v>24</v>
      </c>
      <c r="O46" s="2">
        <v>4.0999999999999996</v>
      </c>
      <c r="P46" s="7"/>
    </row>
    <row r="47" spans="2:16" s="2" customFormat="1" ht="16" customHeight="1" x14ac:dyDescent="0.35">
      <c r="B47" s="8">
        <v>1994</v>
      </c>
      <c r="C47" s="2">
        <v>7.7</v>
      </c>
      <c r="D47" s="2">
        <v>1.2</v>
      </c>
      <c r="E47" s="2">
        <v>17.2</v>
      </c>
      <c r="F47" s="2" t="s">
        <v>24</v>
      </c>
      <c r="G47" s="2" t="s">
        <v>24</v>
      </c>
      <c r="H47" s="2" t="s">
        <v>24</v>
      </c>
      <c r="I47" s="2" t="s">
        <v>24</v>
      </c>
      <c r="J47" s="2" t="s">
        <v>24</v>
      </c>
      <c r="K47" s="2" t="s">
        <v>24</v>
      </c>
      <c r="L47" s="2" t="s">
        <v>24</v>
      </c>
      <c r="M47" s="2" t="s">
        <v>24</v>
      </c>
      <c r="N47" s="2" t="s">
        <v>24</v>
      </c>
      <c r="O47" s="2">
        <v>3.6</v>
      </c>
      <c r="P47" s="7"/>
    </row>
    <row r="48" spans="2:16" s="2" customFormat="1" ht="16" customHeight="1" x14ac:dyDescent="0.35">
      <c r="B48" s="8">
        <v>1995</v>
      </c>
      <c r="C48" s="2">
        <v>3</v>
      </c>
      <c r="D48" s="2">
        <v>2.2999999999999998</v>
      </c>
      <c r="E48" s="2" t="s">
        <v>24</v>
      </c>
      <c r="F48" s="2" t="s">
        <v>24</v>
      </c>
      <c r="G48" s="2" t="s">
        <v>24</v>
      </c>
      <c r="H48" s="2" t="s">
        <v>24</v>
      </c>
      <c r="I48" s="2">
        <v>6.2</v>
      </c>
      <c r="J48" s="2" t="s">
        <v>24</v>
      </c>
      <c r="K48" s="2" t="s">
        <v>24</v>
      </c>
      <c r="L48" s="2">
        <v>86.7</v>
      </c>
      <c r="M48" s="2" t="s">
        <v>24</v>
      </c>
      <c r="N48" s="2" t="s">
        <v>24</v>
      </c>
      <c r="O48" s="2">
        <v>5.9</v>
      </c>
      <c r="P48" s="7"/>
    </row>
    <row r="49" spans="2:16" s="2" customFormat="1" ht="16" customHeight="1" x14ac:dyDescent="0.35">
      <c r="B49" s="8">
        <v>1996</v>
      </c>
      <c r="C49" s="2">
        <v>5.0999999999999996</v>
      </c>
      <c r="D49" s="2">
        <v>1.7</v>
      </c>
      <c r="E49" s="2" t="s">
        <v>24</v>
      </c>
      <c r="F49" s="2" t="s">
        <v>24</v>
      </c>
      <c r="G49" s="2" t="s">
        <v>24</v>
      </c>
      <c r="H49" s="2">
        <v>94.3</v>
      </c>
      <c r="I49" s="2">
        <v>7</v>
      </c>
      <c r="J49" s="2" t="s">
        <v>24</v>
      </c>
      <c r="K49" s="2" t="s">
        <v>24</v>
      </c>
      <c r="L49" s="2">
        <v>88.7</v>
      </c>
      <c r="M49" s="2" t="s">
        <v>24</v>
      </c>
      <c r="N49" s="2" t="s">
        <v>24</v>
      </c>
      <c r="O49" s="2">
        <v>5.6</v>
      </c>
      <c r="P49" s="7"/>
    </row>
    <row r="50" spans="2:16" s="2" customFormat="1" ht="16" customHeight="1" x14ac:dyDescent="0.35">
      <c r="B50" s="8">
        <v>1997</v>
      </c>
      <c r="C50" s="2">
        <v>5.3</v>
      </c>
      <c r="D50" s="2">
        <v>1.5</v>
      </c>
      <c r="E50" s="2" t="s">
        <v>24</v>
      </c>
      <c r="F50" s="2" t="s">
        <v>24</v>
      </c>
      <c r="G50" s="2" t="s">
        <v>24</v>
      </c>
      <c r="H50" s="2" t="s">
        <v>24</v>
      </c>
      <c r="I50" s="2" t="s">
        <v>24</v>
      </c>
      <c r="J50" s="2" t="s">
        <v>24</v>
      </c>
      <c r="K50" s="2" t="s">
        <v>24</v>
      </c>
      <c r="L50" s="2" t="s">
        <v>24</v>
      </c>
      <c r="M50" s="2" t="s">
        <v>24</v>
      </c>
      <c r="N50" s="2" t="s">
        <v>24</v>
      </c>
      <c r="O50" s="2">
        <v>4.5999999999999996</v>
      </c>
      <c r="P50" s="7"/>
    </row>
    <row r="51" spans="2:16" s="2" customFormat="1" ht="16" customHeight="1" x14ac:dyDescent="0.35">
      <c r="B51" s="8">
        <v>1998</v>
      </c>
      <c r="C51" s="2">
        <v>3.9</v>
      </c>
      <c r="D51" s="2">
        <v>3</v>
      </c>
      <c r="E51" s="2" t="s">
        <v>24</v>
      </c>
      <c r="F51" s="2" t="s">
        <v>24</v>
      </c>
      <c r="G51" s="2" t="s">
        <v>24</v>
      </c>
      <c r="H51" s="2" t="s">
        <v>24</v>
      </c>
      <c r="I51" s="2" t="s">
        <v>24</v>
      </c>
      <c r="J51" s="2" t="s">
        <v>24</v>
      </c>
      <c r="K51" s="2" t="s">
        <v>24</v>
      </c>
      <c r="L51" s="2">
        <v>83.9</v>
      </c>
      <c r="M51" s="2" t="s">
        <v>24</v>
      </c>
      <c r="N51" s="2" t="s">
        <v>24</v>
      </c>
      <c r="O51" s="2">
        <v>8.9</v>
      </c>
      <c r="P51" s="7"/>
    </row>
    <row r="52" spans="2:16" s="2" customFormat="1" ht="16" customHeight="1" x14ac:dyDescent="0.35">
      <c r="B52" s="8">
        <v>1999</v>
      </c>
      <c r="C52" s="2">
        <v>5.3</v>
      </c>
      <c r="D52" s="2">
        <v>3.7</v>
      </c>
      <c r="E52" s="2" t="s">
        <v>24</v>
      </c>
      <c r="F52" s="2" t="s">
        <v>24</v>
      </c>
      <c r="G52" s="2" t="s">
        <v>24</v>
      </c>
      <c r="H52" s="2" t="s">
        <v>24</v>
      </c>
      <c r="I52" s="2" t="s">
        <v>24</v>
      </c>
      <c r="J52" s="2" t="s">
        <v>24</v>
      </c>
      <c r="K52" s="2" t="s">
        <v>24</v>
      </c>
      <c r="L52" s="2" t="s">
        <v>24</v>
      </c>
      <c r="M52" s="2" t="s">
        <v>24</v>
      </c>
      <c r="N52" s="2" t="s">
        <v>24</v>
      </c>
      <c r="O52" s="2">
        <v>12</v>
      </c>
      <c r="P52" s="7"/>
    </row>
    <row r="53" spans="2:16" s="2" customFormat="1" ht="16" customHeight="1" x14ac:dyDescent="0.35">
      <c r="B53" s="8">
        <v>2000</v>
      </c>
      <c r="C53" s="2">
        <v>2.7</v>
      </c>
      <c r="D53" s="2">
        <v>2.9</v>
      </c>
      <c r="E53" s="2" t="s">
        <v>24</v>
      </c>
      <c r="F53" s="2" t="s">
        <v>24</v>
      </c>
      <c r="G53" s="2" t="s">
        <v>24</v>
      </c>
      <c r="H53" s="2" t="s">
        <v>24</v>
      </c>
      <c r="I53" s="2" t="s">
        <v>24</v>
      </c>
      <c r="J53" s="2" t="s">
        <v>24</v>
      </c>
      <c r="K53" s="2" t="s">
        <v>24</v>
      </c>
      <c r="L53" s="2" t="s">
        <v>24</v>
      </c>
      <c r="M53" s="2" t="s">
        <v>24</v>
      </c>
      <c r="N53" s="2" t="s">
        <v>24</v>
      </c>
      <c r="O53" s="2">
        <v>10.199999999999999</v>
      </c>
      <c r="P53" s="7"/>
    </row>
    <row r="54" spans="2:16" s="2" customFormat="1" ht="16" customHeight="1" x14ac:dyDescent="0.35">
      <c r="B54" s="8">
        <v>2001</v>
      </c>
      <c r="C54" s="2">
        <v>4.2</v>
      </c>
      <c r="D54" s="2">
        <v>3</v>
      </c>
      <c r="E54" s="2" t="s">
        <v>24</v>
      </c>
      <c r="F54" s="2" t="s">
        <v>24</v>
      </c>
      <c r="G54" s="2" t="s">
        <v>24</v>
      </c>
      <c r="H54" s="2">
        <v>93.7</v>
      </c>
      <c r="I54" s="2">
        <v>4.0999999999999996</v>
      </c>
      <c r="J54" s="2">
        <v>8.9</v>
      </c>
      <c r="K54" s="2">
        <v>5.5</v>
      </c>
      <c r="L54" s="2" t="s">
        <v>24</v>
      </c>
      <c r="M54" s="2" t="s">
        <v>24</v>
      </c>
      <c r="N54" s="2" t="s">
        <v>24</v>
      </c>
      <c r="O54" s="2">
        <v>9.1</v>
      </c>
      <c r="P54" s="7"/>
    </row>
    <row r="55" spans="2:16" s="2" customFormat="1" ht="16" customHeight="1" x14ac:dyDescent="0.35">
      <c r="B55" s="8">
        <v>2002</v>
      </c>
      <c r="C55" s="2">
        <v>3.3</v>
      </c>
      <c r="D55" s="2">
        <v>4.9000000000000004</v>
      </c>
      <c r="E55" s="2" t="s">
        <v>24</v>
      </c>
      <c r="F55" s="2" t="s">
        <v>24</v>
      </c>
      <c r="G55" s="2" t="s">
        <v>24</v>
      </c>
      <c r="H55" s="2">
        <v>95.1</v>
      </c>
      <c r="I55" s="2">
        <v>3.9</v>
      </c>
      <c r="J55" s="2" t="s">
        <v>24</v>
      </c>
      <c r="K55" s="2">
        <v>4.9000000000000004</v>
      </c>
      <c r="L55" s="2" t="s">
        <v>24</v>
      </c>
      <c r="M55" s="2" t="s">
        <v>24</v>
      </c>
      <c r="N55" s="2">
        <v>0.7</v>
      </c>
      <c r="O55" s="2">
        <v>11.8</v>
      </c>
      <c r="P55" s="7"/>
    </row>
    <row r="56" spans="2:16" s="2" customFormat="1" ht="16" customHeight="1" x14ac:dyDescent="0.35">
      <c r="B56" s="8">
        <v>2003</v>
      </c>
      <c r="C56" s="2">
        <v>6.2</v>
      </c>
      <c r="D56" s="2">
        <v>5.3</v>
      </c>
      <c r="E56" s="2">
        <v>32.4</v>
      </c>
      <c r="F56" s="2">
        <v>92.1</v>
      </c>
      <c r="G56" s="2" t="s">
        <v>24</v>
      </c>
      <c r="H56" s="2">
        <v>95.6</v>
      </c>
      <c r="I56" s="2">
        <v>2.6</v>
      </c>
      <c r="J56" s="2">
        <v>10.9</v>
      </c>
      <c r="K56" s="2">
        <v>3.9</v>
      </c>
      <c r="L56" s="2" t="s">
        <v>24</v>
      </c>
      <c r="M56" s="2">
        <v>103.5</v>
      </c>
      <c r="N56" s="2">
        <v>0.7</v>
      </c>
      <c r="O56" s="2">
        <v>11.6</v>
      </c>
      <c r="P56" s="7"/>
    </row>
    <row r="57" spans="2:16" s="2" customFormat="1" ht="16" customHeight="1" x14ac:dyDescent="0.35">
      <c r="B57" s="8">
        <v>2004</v>
      </c>
      <c r="C57" s="2">
        <v>4.2</v>
      </c>
      <c r="D57" s="2">
        <v>5</v>
      </c>
      <c r="E57" s="2">
        <v>32.799999999999997</v>
      </c>
      <c r="F57" s="2">
        <v>96.1</v>
      </c>
      <c r="G57" s="2" t="s">
        <v>24</v>
      </c>
      <c r="H57" s="2">
        <v>94.4</v>
      </c>
      <c r="I57" s="2">
        <v>4</v>
      </c>
      <c r="J57" s="2">
        <v>10.9</v>
      </c>
      <c r="K57" s="2" t="s">
        <v>24</v>
      </c>
      <c r="L57" s="2" t="s">
        <v>24</v>
      </c>
      <c r="M57" s="2">
        <v>99.2</v>
      </c>
      <c r="N57" s="2">
        <v>0.7</v>
      </c>
      <c r="O57" s="2">
        <v>9.1999999999999993</v>
      </c>
      <c r="P57" s="7"/>
    </row>
    <row r="58" spans="2:16" s="2" customFormat="1" ht="16" customHeight="1" x14ac:dyDescent="0.35">
      <c r="B58" s="8">
        <v>2005</v>
      </c>
      <c r="C58" s="2">
        <v>4.2</v>
      </c>
      <c r="D58" s="2">
        <v>3.9</v>
      </c>
      <c r="E58" s="2">
        <v>33.1</v>
      </c>
      <c r="F58" s="2">
        <v>94.9</v>
      </c>
      <c r="G58" s="2" t="s">
        <v>24</v>
      </c>
      <c r="H58" s="2">
        <v>92.4</v>
      </c>
      <c r="I58" s="2">
        <v>3.2</v>
      </c>
      <c r="J58" s="2">
        <v>9.8000000000000007</v>
      </c>
      <c r="K58" s="2">
        <v>2.2000000000000002</v>
      </c>
      <c r="L58" s="2" t="s">
        <v>24</v>
      </c>
      <c r="M58" s="2">
        <v>99.4</v>
      </c>
      <c r="N58" s="2">
        <v>0.7</v>
      </c>
      <c r="O58" s="2">
        <v>7.9</v>
      </c>
      <c r="P58" s="7"/>
    </row>
    <row r="59" spans="2:16" s="2" customFormat="1" ht="16" customHeight="1" x14ac:dyDescent="0.35">
      <c r="B59" s="8">
        <v>2006</v>
      </c>
      <c r="C59" s="2">
        <v>4.2</v>
      </c>
      <c r="D59" s="2">
        <v>3.1</v>
      </c>
      <c r="E59" s="2">
        <v>33.200000000000003</v>
      </c>
      <c r="F59" s="2">
        <v>102.5</v>
      </c>
      <c r="G59" s="2">
        <v>88.9</v>
      </c>
      <c r="H59" s="2">
        <v>92</v>
      </c>
      <c r="I59" s="2">
        <v>2.2999999999999998</v>
      </c>
      <c r="J59" s="2">
        <v>8.5</v>
      </c>
      <c r="K59" s="2">
        <v>2</v>
      </c>
      <c r="L59" s="2" t="s">
        <v>24</v>
      </c>
      <c r="M59" s="2">
        <v>100.1</v>
      </c>
      <c r="N59" s="2" t="s">
        <v>24</v>
      </c>
      <c r="O59" s="2">
        <v>8.1</v>
      </c>
      <c r="P59" s="7"/>
    </row>
    <row r="60" spans="2:16" s="2" customFormat="1" ht="16" customHeight="1" x14ac:dyDescent="0.35">
      <c r="B60" s="8">
        <v>2007</v>
      </c>
      <c r="C60" s="2">
        <v>2.8</v>
      </c>
      <c r="D60" s="2">
        <v>2.8</v>
      </c>
      <c r="E60" s="2">
        <v>41.7</v>
      </c>
      <c r="F60" s="2">
        <v>98.2</v>
      </c>
      <c r="G60" s="2">
        <v>87.1</v>
      </c>
      <c r="H60" s="2">
        <v>94</v>
      </c>
      <c r="I60" s="2">
        <v>2.5</v>
      </c>
      <c r="J60" s="2">
        <v>7.7</v>
      </c>
      <c r="K60" s="2">
        <v>2.1</v>
      </c>
      <c r="L60" s="2" t="s">
        <v>24</v>
      </c>
      <c r="M60" s="2">
        <v>98.1</v>
      </c>
      <c r="N60" s="2">
        <v>0.7</v>
      </c>
      <c r="O60" s="2">
        <v>7.2</v>
      </c>
      <c r="P60" s="7"/>
    </row>
    <row r="61" spans="2:16" s="2" customFormat="1" ht="16" customHeight="1" x14ac:dyDescent="0.35">
      <c r="B61" s="8">
        <v>2008</v>
      </c>
      <c r="C61" s="2">
        <v>3.3</v>
      </c>
      <c r="D61" s="2">
        <v>2.5</v>
      </c>
      <c r="E61" s="2">
        <v>55.1</v>
      </c>
      <c r="F61" s="2">
        <v>100.9</v>
      </c>
      <c r="G61" s="2">
        <v>84.4</v>
      </c>
      <c r="H61" s="2">
        <v>96.1</v>
      </c>
      <c r="I61" s="2" t="s">
        <v>24</v>
      </c>
      <c r="J61" s="2">
        <v>6.5</v>
      </c>
      <c r="K61" s="2">
        <v>2</v>
      </c>
      <c r="L61" s="2" t="s">
        <v>24</v>
      </c>
      <c r="M61" s="2">
        <v>95.1</v>
      </c>
      <c r="N61" s="2">
        <v>0.7</v>
      </c>
      <c r="O61" s="2">
        <v>6.9</v>
      </c>
      <c r="P61" s="7"/>
    </row>
    <row r="62" spans="2:16" s="2" customFormat="1" ht="16" customHeight="1" x14ac:dyDescent="0.35">
      <c r="B62" s="8">
        <v>2009</v>
      </c>
      <c r="C62" s="2">
        <v>3.3</v>
      </c>
      <c r="D62" s="2">
        <v>3.6</v>
      </c>
      <c r="E62" s="2">
        <v>55.6</v>
      </c>
      <c r="F62" s="2">
        <v>98.5</v>
      </c>
      <c r="G62" s="2">
        <v>86.9</v>
      </c>
      <c r="H62" s="2">
        <v>98.7</v>
      </c>
      <c r="I62" s="2" t="s">
        <v>24</v>
      </c>
      <c r="J62" s="2">
        <v>5.9</v>
      </c>
      <c r="K62" s="2">
        <v>1.9</v>
      </c>
      <c r="L62" s="2" t="s">
        <v>24</v>
      </c>
      <c r="M62" s="2">
        <v>94.3</v>
      </c>
      <c r="N62" s="2">
        <v>0.6</v>
      </c>
      <c r="O62" s="2">
        <v>10.1</v>
      </c>
      <c r="P62" s="7"/>
    </row>
    <row r="63" spans="2:16" s="2" customFormat="1" ht="16" customHeight="1" x14ac:dyDescent="0.35">
      <c r="B63" s="8">
        <v>2010</v>
      </c>
      <c r="C63" s="2">
        <v>3.4</v>
      </c>
      <c r="D63" s="2">
        <v>2.8</v>
      </c>
      <c r="E63" s="2">
        <v>59.2</v>
      </c>
      <c r="F63" s="2">
        <v>97.5</v>
      </c>
      <c r="G63" s="2">
        <v>88</v>
      </c>
      <c r="H63" s="2" t="s">
        <v>24</v>
      </c>
      <c r="I63" s="2" t="s">
        <v>24</v>
      </c>
      <c r="J63" s="2">
        <v>5.3</v>
      </c>
      <c r="K63" s="2">
        <v>1.5</v>
      </c>
      <c r="L63" s="2" t="s">
        <v>24</v>
      </c>
      <c r="M63" s="2">
        <v>100.8</v>
      </c>
      <c r="N63" s="2">
        <v>0.6</v>
      </c>
      <c r="O63" s="2">
        <v>10.3</v>
      </c>
      <c r="P63" s="7"/>
    </row>
    <row r="64" spans="2:16" s="2" customFormat="1" ht="16" customHeight="1" x14ac:dyDescent="0.35">
      <c r="B64" s="8">
        <v>2011</v>
      </c>
      <c r="C64" s="2">
        <v>2.9</v>
      </c>
      <c r="D64" s="2">
        <v>2.2999999999999998</v>
      </c>
      <c r="E64" s="2">
        <v>61.9</v>
      </c>
      <c r="F64" s="2">
        <v>96.2</v>
      </c>
      <c r="G64" s="2">
        <v>88</v>
      </c>
      <c r="H64" s="2">
        <v>97.4</v>
      </c>
      <c r="I64" s="2" t="s">
        <v>24</v>
      </c>
      <c r="J64" s="2">
        <v>5.2</v>
      </c>
      <c r="K64" s="2">
        <v>1.3</v>
      </c>
      <c r="L64" s="2" t="s">
        <v>24</v>
      </c>
      <c r="M64" s="2">
        <v>101.6</v>
      </c>
      <c r="N64" s="2">
        <v>0.6</v>
      </c>
      <c r="O64" s="2">
        <v>7.7</v>
      </c>
      <c r="P64" s="7"/>
    </row>
    <row r="65" spans="2:16" s="2" customFormat="1" ht="16" customHeight="1" x14ac:dyDescent="0.35">
      <c r="B65" s="8">
        <v>2012</v>
      </c>
      <c r="C65" s="2">
        <v>3.4</v>
      </c>
      <c r="D65" s="2">
        <v>2.2999999999999998</v>
      </c>
      <c r="E65" s="2">
        <v>63.3</v>
      </c>
      <c r="F65" s="2">
        <v>95.6</v>
      </c>
      <c r="G65" s="2">
        <v>88.9</v>
      </c>
      <c r="H65" s="2">
        <v>94.3</v>
      </c>
      <c r="I65" s="2" t="s">
        <v>24</v>
      </c>
      <c r="J65" s="2">
        <v>5.0999999999999996</v>
      </c>
      <c r="K65" s="2">
        <v>1.1000000000000001</v>
      </c>
      <c r="L65" s="2">
        <v>117.8</v>
      </c>
      <c r="M65" s="2">
        <v>102.2</v>
      </c>
      <c r="N65" s="2">
        <v>0.5</v>
      </c>
      <c r="O65" s="2">
        <v>7.6</v>
      </c>
      <c r="P65" s="7"/>
    </row>
    <row r="66" spans="2:16" s="2" customFormat="1" ht="16" customHeight="1" x14ac:dyDescent="0.35">
      <c r="B66" s="8">
        <v>2013</v>
      </c>
      <c r="C66" s="2">
        <v>5.6</v>
      </c>
      <c r="D66" s="2">
        <v>2.5</v>
      </c>
      <c r="E66" s="2">
        <v>72.2</v>
      </c>
      <c r="F66" s="2">
        <v>102.8</v>
      </c>
      <c r="G66" s="2">
        <v>88.3</v>
      </c>
      <c r="H66" s="2">
        <v>93.5</v>
      </c>
      <c r="I66" s="2" t="s">
        <v>24</v>
      </c>
      <c r="J66" s="2">
        <v>4.7</v>
      </c>
      <c r="K66" s="2">
        <v>0.9</v>
      </c>
      <c r="L66" s="2">
        <v>116.6</v>
      </c>
      <c r="M66" s="2">
        <v>111.8</v>
      </c>
      <c r="N66" s="2">
        <v>0.5</v>
      </c>
      <c r="O66" s="2">
        <v>7.7</v>
      </c>
      <c r="P66" s="7"/>
    </row>
    <row r="67" spans="2:16" s="2" customFormat="1" ht="16" customHeight="1" x14ac:dyDescent="0.35">
      <c r="B67" s="8">
        <v>2014</v>
      </c>
      <c r="C67" s="2">
        <v>3.2</v>
      </c>
      <c r="D67" s="2">
        <v>2.5</v>
      </c>
      <c r="E67" s="2">
        <v>74.3</v>
      </c>
      <c r="F67" s="2">
        <v>102.9</v>
      </c>
      <c r="G67" s="2">
        <v>87.3</v>
      </c>
      <c r="H67" s="2">
        <v>97</v>
      </c>
      <c r="I67" s="2" t="s">
        <v>24</v>
      </c>
      <c r="J67" s="2">
        <v>4</v>
      </c>
      <c r="K67" s="2">
        <v>0.8</v>
      </c>
      <c r="L67" s="2">
        <v>112.3</v>
      </c>
      <c r="M67" s="2">
        <v>101.2</v>
      </c>
      <c r="N67" s="2">
        <v>0.5</v>
      </c>
      <c r="O67" s="2">
        <v>8.1</v>
      </c>
      <c r="P67" s="7"/>
    </row>
    <row r="68" spans="2:16" s="2" customFormat="1" ht="16" customHeight="1" x14ac:dyDescent="0.35">
      <c r="B68" s="8">
        <v>2015</v>
      </c>
      <c r="C68" s="2">
        <v>2.2999999999999998</v>
      </c>
      <c r="D68" s="2">
        <v>2.6</v>
      </c>
      <c r="E68" s="2">
        <v>73.099999999999994</v>
      </c>
      <c r="F68" s="2">
        <v>103.3</v>
      </c>
      <c r="G68" s="2">
        <v>88.1</v>
      </c>
      <c r="H68" s="2" t="s">
        <v>24</v>
      </c>
      <c r="I68" s="2" t="s">
        <v>24</v>
      </c>
      <c r="J68" s="2">
        <v>3.7</v>
      </c>
      <c r="K68" s="2">
        <v>0.7</v>
      </c>
      <c r="L68" s="2">
        <v>112.7</v>
      </c>
      <c r="M68" s="2">
        <v>93.3</v>
      </c>
      <c r="N68" s="2">
        <v>0.4</v>
      </c>
      <c r="O68" s="2">
        <v>9.5</v>
      </c>
      <c r="P68" s="7"/>
    </row>
    <row r="69" spans="2:16" s="2" customFormat="1" ht="16" customHeight="1" x14ac:dyDescent="0.35">
      <c r="B69" s="8">
        <v>2016</v>
      </c>
      <c r="C69" s="2">
        <v>4.3</v>
      </c>
      <c r="D69" s="2">
        <v>2.6</v>
      </c>
      <c r="E69" s="2">
        <v>74.7</v>
      </c>
      <c r="F69" s="2">
        <v>113.7</v>
      </c>
      <c r="G69" s="2">
        <v>96.6</v>
      </c>
      <c r="H69" s="2" t="s">
        <v>24</v>
      </c>
      <c r="I69" s="2" t="s">
        <v>24</v>
      </c>
      <c r="J69" s="2">
        <v>5.2</v>
      </c>
      <c r="K69" s="2">
        <v>1.3</v>
      </c>
      <c r="L69" s="2">
        <v>113.3</v>
      </c>
      <c r="M69" s="2">
        <v>93.4</v>
      </c>
      <c r="N69" s="2">
        <v>0.4</v>
      </c>
      <c r="O69" s="2">
        <v>8.6</v>
      </c>
      <c r="P69" s="7"/>
    </row>
    <row r="70" spans="2:16" s="2" customFormat="1" ht="16" customHeight="1" x14ac:dyDescent="0.35">
      <c r="B70" s="8">
        <v>2017</v>
      </c>
      <c r="C70" s="2">
        <v>3.9</v>
      </c>
      <c r="D70" s="2">
        <v>2.4</v>
      </c>
      <c r="E70" s="2">
        <v>76.7</v>
      </c>
      <c r="F70" s="2">
        <v>102.2</v>
      </c>
      <c r="G70" s="2">
        <v>95.7</v>
      </c>
      <c r="H70" s="2" t="s">
        <v>24</v>
      </c>
      <c r="I70" s="2" t="s">
        <v>24</v>
      </c>
      <c r="J70" s="2">
        <v>5.3</v>
      </c>
      <c r="K70" s="2">
        <v>1.4</v>
      </c>
      <c r="L70" s="2">
        <v>111.4</v>
      </c>
      <c r="M70" s="2">
        <v>110.7</v>
      </c>
      <c r="N70" s="2">
        <v>0.4</v>
      </c>
      <c r="O70" s="2">
        <v>7.9</v>
      </c>
      <c r="P70" s="7"/>
    </row>
    <row r="71" spans="2:16" s="2" customFormat="1" ht="16" customHeight="1" x14ac:dyDescent="0.35">
      <c r="B71" s="8">
        <v>2018</v>
      </c>
      <c r="C71" s="2" t="s">
        <v>24</v>
      </c>
      <c r="D71" s="2">
        <v>2</v>
      </c>
      <c r="E71" s="2">
        <v>82.2</v>
      </c>
      <c r="F71" s="2">
        <v>93.3</v>
      </c>
      <c r="G71" s="2">
        <v>95.5</v>
      </c>
      <c r="H71" s="2" t="s">
        <v>24</v>
      </c>
      <c r="I71" s="2" t="s">
        <v>24</v>
      </c>
      <c r="J71" s="2">
        <v>5</v>
      </c>
      <c r="K71" s="2">
        <v>1.4</v>
      </c>
      <c r="L71" s="2">
        <v>109.3</v>
      </c>
      <c r="M71" s="2">
        <v>92.4</v>
      </c>
      <c r="N71" s="2">
        <v>0.4</v>
      </c>
      <c r="O71" s="2">
        <v>7.6</v>
      </c>
      <c r="P71" s="7"/>
    </row>
    <row r="72" spans="2:16" s="2" customFormat="1" ht="16" customHeight="1" x14ac:dyDescent="0.35">
      <c r="B72" s="8">
        <v>2019</v>
      </c>
      <c r="C72" s="2" t="s">
        <v>24</v>
      </c>
      <c r="D72" s="2">
        <v>2</v>
      </c>
      <c r="E72" s="2">
        <v>87.9</v>
      </c>
      <c r="F72" s="2">
        <v>95</v>
      </c>
      <c r="G72" s="2">
        <v>96.1</v>
      </c>
      <c r="H72" s="2" t="s">
        <v>24</v>
      </c>
      <c r="I72" s="2">
        <v>0.1</v>
      </c>
      <c r="J72" s="2">
        <v>4.7</v>
      </c>
      <c r="K72" s="2">
        <v>1.4</v>
      </c>
      <c r="L72" s="2">
        <v>103.4</v>
      </c>
      <c r="M72" s="2">
        <v>96.5</v>
      </c>
      <c r="N72" s="2" t="s">
        <v>24</v>
      </c>
      <c r="O72" s="2">
        <v>6.6</v>
      </c>
      <c r="P72" s="7"/>
    </row>
    <row r="73" spans="2:16" s="2" customFormat="1" ht="16" customHeight="1" x14ac:dyDescent="0.35">
      <c r="B73" s="8">
        <v>2020</v>
      </c>
      <c r="C73" s="2" t="s">
        <v>24</v>
      </c>
      <c r="D73" s="2">
        <v>4.2</v>
      </c>
      <c r="E73" s="2">
        <v>94.6</v>
      </c>
      <c r="F73" s="2">
        <v>112.4</v>
      </c>
      <c r="G73" s="2">
        <v>96.7</v>
      </c>
      <c r="H73" s="2" t="s">
        <v>24</v>
      </c>
      <c r="I73" s="2" t="s">
        <v>24</v>
      </c>
      <c r="J73" s="2">
        <v>4.3</v>
      </c>
      <c r="K73" s="2" t="s">
        <v>24</v>
      </c>
      <c r="L73" s="2">
        <v>96</v>
      </c>
      <c r="M73" s="2">
        <v>103.9</v>
      </c>
      <c r="N73" s="2" t="s">
        <v>24</v>
      </c>
      <c r="O73" s="2">
        <v>13.7</v>
      </c>
      <c r="P73" s="7"/>
    </row>
    <row r="74" spans="2:16" s="2" customFormat="1" ht="16" customHeight="1" x14ac:dyDescent="0.35">
      <c r="B74" s="8">
        <v>2021</v>
      </c>
      <c r="C74" s="2" t="s">
        <v>24</v>
      </c>
      <c r="D74" s="2">
        <v>3.9</v>
      </c>
      <c r="E74" s="2">
        <v>101.9</v>
      </c>
      <c r="F74" s="2" t="s">
        <v>24</v>
      </c>
      <c r="G74" s="2">
        <v>96.2</v>
      </c>
      <c r="H74" s="2" t="s">
        <v>24</v>
      </c>
      <c r="I74" s="2" t="s">
        <v>24</v>
      </c>
      <c r="J74" s="2" t="s">
        <v>24</v>
      </c>
      <c r="K74" s="2" t="s">
        <v>24</v>
      </c>
      <c r="L74" s="2" t="s">
        <v>24</v>
      </c>
      <c r="M74" s="2">
        <v>118.6</v>
      </c>
      <c r="N74" s="2" t="s">
        <v>24</v>
      </c>
      <c r="O74" s="2">
        <v>10.4</v>
      </c>
      <c r="P74" s="7"/>
    </row>
    <row r="75" spans="2:16" s="2" customFormat="1" ht="16" customHeight="1" x14ac:dyDescent="0.35">
      <c r="B75" s="8">
        <v>2022</v>
      </c>
      <c r="C75" s="2" t="s">
        <v>24</v>
      </c>
      <c r="D75" s="2">
        <v>3.2</v>
      </c>
      <c r="E75" s="2">
        <v>101</v>
      </c>
      <c r="F75" s="2" t="s">
        <v>24</v>
      </c>
      <c r="G75" s="2">
        <v>95.9</v>
      </c>
      <c r="H75" s="2" t="s">
        <v>24</v>
      </c>
      <c r="I75" s="2">
        <v>1.5</v>
      </c>
      <c r="J75" s="2" t="s">
        <v>24</v>
      </c>
      <c r="K75" s="2" t="s">
        <v>24</v>
      </c>
      <c r="L75" s="2" t="s">
        <v>24</v>
      </c>
      <c r="M75" s="2">
        <v>98.9</v>
      </c>
      <c r="N75" s="2" t="s">
        <v>24</v>
      </c>
      <c r="O75" s="2">
        <v>10.1</v>
      </c>
      <c r="P75" s="7"/>
    </row>
    <row r="76" spans="2:16" s="2" customFormat="1" ht="16" customHeight="1" x14ac:dyDescent="0.35">
      <c r="B76" s="8">
        <v>2023</v>
      </c>
      <c r="C76" s="2" t="s">
        <v>24</v>
      </c>
      <c r="D76" s="2">
        <v>2.1</v>
      </c>
      <c r="E76" s="2">
        <v>105.4</v>
      </c>
      <c r="F76" s="2" t="s">
        <v>24</v>
      </c>
      <c r="G76" s="2">
        <v>94.9</v>
      </c>
      <c r="H76" s="2" t="s">
        <v>24</v>
      </c>
      <c r="I76" s="2" t="s">
        <v>24</v>
      </c>
      <c r="J76" s="2" t="s">
        <v>24</v>
      </c>
      <c r="K76" s="2" t="s">
        <v>24</v>
      </c>
      <c r="L76" s="2" t="s">
        <v>24</v>
      </c>
      <c r="M76" s="2" t="s">
        <v>24</v>
      </c>
      <c r="N76" s="2" t="s">
        <v>24</v>
      </c>
      <c r="O76" s="2">
        <v>8.3000000000000007</v>
      </c>
      <c r="P76" s="7"/>
    </row>
    <row r="77" spans="2:16" s="2" customFormat="1" ht="16" customHeight="1" x14ac:dyDescent="0.35">
      <c r="B77" s="8">
        <v>2024</v>
      </c>
      <c r="C77" s="2" t="s">
        <v>24</v>
      </c>
      <c r="D77" s="2">
        <v>1.5</v>
      </c>
      <c r="E77" s="2" t="s">
        <v>24</v>
      </c>
      <c r="F77" s="2" t="s">
        <v>24</v>
      </c>
      <c r="G77" s="2" t="s">
        <v>24</v>
      </c>
      <c r="H77" s="2" t="s">
        <v>24</v>
      </c>
      <c r="I77" s="2" t="s">
        <v>24</v>
      </c>
      <c r="J77" s="2" t="s">
        <v>24</v>
      </c>
      <c r="K77" s="2" t="s">
        <v>24</v>
      </c>
      <c r="L77" s="2" t="s">
        <v>24</v>
      </c>
      <c r="M77" s="2" t="s">
        <v>24</v>
      </c>
      <c r="N77" s="2" t="s">
        <v>24</v>
      </c>
      <c r="O77" s="2">
        <v>6.3</v>
      </c>
      <c r="P77" s="7"/>
    </row>
    <row r="78" spans="2:16" x14ac:dyDescent="0.35">
      <c r="B78" s="9"/>
      <c r="C78" s="9"/>
      <c r="D78" s="9"/>
      <c r="E78" s="9"/>
      <c r="F78" s="9"/>
      <c r="G78" s="9"/>
      <c r="H78" s="9"/>
      <c r="I78" s="9"/>
      <c r="J78" s="9"/>
      <c r="K78" s="9"/>
      <c r="L78" s="9"/>
      <c r="M78" s="9"/>
      <c r="N78" s="9"/>
      <c r="O7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26</v>
      </c>
    </row>
    <row r="4" spans="1:9" x14ac:dyDescent="0.35">
      <c r="C4" s="4" t="s">
        <v>27</v>
      </c>
    </row>
    <row r="7" spans="1:9" x14ac:dyDescent="0.35">
      <c r="A7" s="10"/>
      <c r="B7" s="6" t="s">
        <v>31</v>
      </c>
      <c r="C7" s="6" t="s">
        <v>32</v>
      </c>
      <c r="D7" s="6" t="s">
        <v>33</v>
      </c>
      <c r="E7" s="6" t="s">
        <v>34</v>
      </c>
      <c r="F7" s="6" t="s">
        <v>35</v>
      </c>
      <c r="G7" s="6" t="s">
        <v>36</v>
      </c>
      <c r="H7" s="6" t="s">
        <v>37</v>
      </c>
      <c r="I7" s="7"/>
    </row>
    <row r="8" spans="1:9" ht="29" x14ac:dyDescent="0.35">
      <c r="A8" s="10"/>
      <c r="B8" s="11" t="s">
        <v>38</v>
      </c>
      <c r="C8" s="11" t="s">
        <v>42</v>
      </c>
      <c r="D8" s="11" t="s">
        <v>45</v>
      </c>
      <c r="E8" s="11" t="s">
        <v>80</v>
      </c>
      <c r="F8" s="11" t="s">
        <v>137</v>
      </c>
      <c r="G8" s="11" t="s">
        <v>144</v>
      </c>
      <c r="H8" s="11" t="s">
        <v>203</v>
      </c>
      <c r="I8" s="7"/>
    </row>
    <row r="9" spans="1:9" ht="43.5" x14ac:dyDescent="0.35">
      <c r="A9" s="10"/>
      <c r="B9" s="11" t="s">
        <v>38</v>
      </c>
      <c r="C9" s="11" t="s">
        <v>42</v>
      </c>
      <c r="D9" s="11" t="s">
        <v>8</v>
      </c>
      <c r="E9" s="11" t="s">
        <v>81</v>
      </c>
      <c r="F9" s="11" t="s">
        <v>138</v>
      </c>
      <c r="G9" s="11" t="s">
        <v>145</v>
      </c>
      <c r="H9" s="11" t="s">
        <v>204</v>
      </c>
      <c r="I9" s="7"/>
    </row>
    <row r="10" spans="1:9" ht="116" x14ac:dyDescent="0.35">
      <c r="A10" s="10"/>
      <c r="B10" s="11" t="s">
        <v>38</v>
      </c>
      <c r="C10" s="11" t="s">
        <v>42</v>
      </c>
      <c r="D10" s="11" t="s">
        <v>46</v>
      </c>
      <c r="E10" s="11" t="s">
        <v>82</v>
      </c>
      <c r="F10" s="11" t="s">
        <v>139</v>
      </c>
      <c r="G10" s="11" t="s">
        <v>146</v>
      </c>
      <c r="H10" s="11" t="s">
        <v>205</v>
      </c>
      <c r="I10" s="7"/>
    </row>
    <row r="11" spans="1:9" ht="87" x14ac:dyDescent="0.35">
      <c r="A11" s="10"/>
      <c r="B11" s="11" t="s">
        <v>38</v>
      </c>
      <c r="C11" s="11" t="s">
        <v>42</v>
      </c>
      <c r="D11" s="11" t="s">
        <v>14</v>
      </c>
      <c r="E11" s="11" t="s">
        <v>83</v>
      </c>
      <c r="F11" s="11" t="s">
        <v>139</v>
      </c>
      <c r="G11" s="11" t="s">
        <v>147</v>
      </c>
      <c r="H11" s="11" t="s">
        <v>206</v>
      </c>
      <c r="I11" s="7"/>
    </row>
    <row r="12" spans="1:9" ht="43.5" x14ac:dyDescent="0.35">
      <c r="A12" s="10"/>
      <c r="B12" s="11" t="s">
        <v>38</v>
      </c>
      <c r="C12" s="11" t="s">
        <v>43</v>
      </c>
      <c r="D12" s="11" t="s">
        <v>47</v>
      </c>
      <c r="E12" s="11" t="s">
        <v>84</v>
      </c>
      <c r="F12" s="11" t="s">
        <v>137</v>
      </c>
      <c r="G12" s="11" t="s">
        <v>148</v>
      </c>
      <c r="H12" s="11" t="s">
        <v>207</v>
      </c>
      <c r="I12" s="7"/>
    </row>
    <row r="13" spans="1:9" ht="43.5" x14ac:dyDescent="0.35">
      <c r="A13" s="10"/>
      <c r="B13" s="11" t="s">
        <v>38</v>
      </c>
      <c r="C13" s="11" t="s">
        <v>43</v>
      </c>
      <c r="D13" s="11" t="s">
        <v>48</v>
      </c>
      <c r="E13" s="11" t="s">
        <v>85</v>
      </c>
      <c r="F13" s="11" t="s">
        <v>140</v>
      </c>
      <c r="G13" s="11" t="s">
        <v>149</v>
      </c>
      <c r="H13" s="11" t="s">
        <v>208</v>
      </c>
      <c r="I13" s="7"/>
    </row>
    <row r="14" spans="1:9" ht="29" x14ac:dyDescent="0.35">
      <c r="A14" s="10"/>
      <c r="B14" s="11" t="s">
        <v>38</v>
      </c>
      <c r="C14" s="11" t="s">
        <v>43</v>
      </c>
      <c r="D14" s="11" t="s">
        <v>49</v>
      </c>
      <c r="E14" s="11" t="s">
        <v>86</v>
      </c>
      <c r="F14" s="11" t="s">
        <v>137</v>
      </c>
      <c r="G14" s="11" t="s">
        <v>150</v>
      </c>
      <c r="H14" s="11" t="s">
        <v>209</v>
      </c>
      <c r="I14" s="7"/>
    </row>
    <row r="15" spans="1:9" ht="58" x14ac:dyDescent="0.35">
      <c r="A15" s="10"/>
      <c r="B15" s="11" t="s">
        <v>38</v>
      </c>
      <c r="C15" s="11" t="s">
        <v>43</v>
      </c>
      <c r="D15" s="11" t="s">
        <v>50</v>
      </c>
      <c r="E15" s="11" t="s">
        <v>87</v>
      </c>
      <c r="F15" s="11" t="s">
        <v>137</v>
      </c>
      <c r="G15" s="11" t="s">
        <v>151</v>
      </c>
      <c r="H15" s="11" t="s">
        <v>207</v>
      </c>
      <c r="I15" s="7"/>
    </row>
    <row r="16" spans="1:9" ht="72.5" x14ac:dyDescent="0.35">
      <c r="A16" s="10"/>
      <c r="B16" s="11" t="s">
        <v>38</v>
      </c>
      <c r="C16" s="11" t="s">
        <v>43</v>
      </c>
      <c r="D16" s="11" t="s">
        <v>51</v>
      </c>
      <c r="E16" s="11" t="s">
        <v>88</v>
      </c>
      <c r="F16" s="11" t="s">
        <v>139</v>
      </c>
      <c r="G16" s="11" t="s">
        <v>152</v>
      </c>
      <c r="H16" s="11" t="s">
        <v>210</v>
      </c>
      <c r="I16" s="7"/>
    </row>
    <row r="17" spans="1:9" ht="43.5" x14ac:dyDescent="0.35">
      <c r="A17" s="10"/>
      <c r="B17" s="11" t="s">
        <v>38</v>
      </c>
      <c r="C17" s="11" t="s">
        <v>43</v>
      </c>
      <c r="D17" s="11" t="s">
        <v>52</v>
      </c>
      <c r="E17" s="11" t="s">
        <v>89</v>
      </c>
      <c r="F17" s="11" t="s">
        <v>137</v>
      </c>
      <c r="G17" s="11" t="s">
        <v>153</v>
      </c>
      <c r="H17" s="11" t="s">
        <v>207</v>
      </c>
      <c r="I17" s="7"/>
    </row>
    <row r="18" spans="1:9" ht="29" x14ac:dyDescent="0.35">
      <c r="A18" s="10"/>
      <c r="B18" s="11" t="s">
        <v>38</v>
      </c>
      <c r="C18" s="11" t="s">
        <v>43</v>
      </c>
      <c r="D18" s="11" t="s">
        <v>53</v>
      </c>
      <c r="E18" s="11" t="s">
        <v>90</v>
      </c>
      <c r="F18" s="11" t="s">
        <v>139</v>
      </c>
      <c r="G18" s="11" t="s">
        <v>154</v>
      </c>
      <c r="H18" s="11" t="s">
        <v>211</v>
      </c>
      <c r="I18" s="7"/>
    </row>
    <row r="19" spans="1:9" ht="29" x14ac:dyDescent="0.35">
      <c r="A19" s="10"/>
      <c r="B19" s="11" t="s">
        <v>38</v>
      </c>
      <c r="C19" s="11" t="s">
        <v>43</v>
      </c>
      <c r="D19" s="11" t="s">
        <v>54</v>
      </c>
      <c r="E19" s="11" t="s">
        <v>91</v>
      </c>
      <c r="F19" s="11" t="s">
        <v>139</v>
      </c>
      <c r="G19" s="11" t="s">
        <v>155</v>
      </c>
      <c r="H19" s="11" t="s">
        <v>212</v>
      </c>
      <c r="I19" s="7"/>
    </row>
    <row r="20" spans="1:9" ht="29" x14ac:dyDescent="0.35">
      <c r="A20" s="10"/>
      <c r="B20" s="11" t="s">
        <v>38</v>
      </c>
      <c r="C20" s="11" t="s">
        <v>43</v>
      </c>
      <c r="D20" s="11" t="s">
        <v>55</v>
      </c>
      <c r="E20" s="11" t="s">
        <v>92</v>
      </c>
      <c r="F20" s="11" t="s">
        <v>140</v>
      </c>
      <c r="G20" s="11" t="s">
        <v>156</v>
      </c>
      <c r="H20" s="11" t="s">
        <v>213</v>
      </c>
      <c r="I20" s="7"/>
    </row>
    <row r="21" spans="1:9" ht="43.5" x14ac:dyDescent="0.35">
      <c r="A21" s="10"/>
      <c r="B21" s="11" t="s">
        <v>38</v>
      </c>
      <c r="C21" s="11" t="s">
        <v>43</v>
      </c>
      <c r="D21" s="11" t="s">
        <v>56</v>
      </c>
      <c r="E21" s="11" t="s">
        <v>93</v>
      </c>
      <c r="F21" s="11" t="s">
        <v>139</v>
      </c>
      <c r="G21" s="11" t="s">
        <v>157</v>
      </c>
      <c r="H21" s="11" t="s">
        <v>214</v>
      </c>
      <c r="I21" s="7"/>
    </row>
    <row r="22" spans="1:9" ht="29" x14ac:dyDescent="0.35">
      <c r="A22" s="10"/>
      <c r="B22" s="11" t="s">
        <v>38</v>
      </c>
      <c r="C22" s="11" t="s">
        <v>43</v>
      </c>
      <c r="D22" s="11" t="s">
        <v>57</v>
      </c>
      <c r="E22" s="11" t="s">
        <v>94</v>
      </c>
      <c r="F22" s="11" t="s">
        <v>137</v>
      </c>
      <c r="G22" s="11" t="s">
        <v>158</v>
      </c>
      <c r="H22" s="11" t="s">
        <v>215</v>
      </c>
      <c r="I22" s="7"/>
    </row>
    <row r="23" spans="1:9" ht="29" x14ac:dyDescent="0.35">
      <c r="A23" s="10"/>
      <c r="B23" s="11" t="s">
        <v>38</v>
      </c>
      <c r="C23" s="11" t="s">
        <v>43</v>
      </c>
      <c r="D23" s="11" t="s">
        <v>58</v>
      </c>
      <c r="E23" s="11" t="s">
        <v>95</v>
      </c>
      <c r="F23" s="11" t="s">
        <v>139</v>
      </c>
      <c r="G23" s="11" t="s">
        <v>159</v>
      </c>
      <c r="H23" s="11" t="s">
        <v>216</v>
      </c>
      <c r="I23" s="7"/>
    </row>
    <row r="24" spans="1:9" ht="101.5" x14ac:dyDescent="0.35">
      <c r="A24" s="10"/>
      <c r="B24" s="11" t="s">
        <v>38</v>
      </c>
      <c r="C24" s="11" t="s">
        <v>43</v>
      </c>
      <c r="D24" s="11" t="s">
        <v>13</v>
      </c>
      <c r="E24" s="11" t="s">
        <v>96</v>
      </c>
      <c r="F24" s="11" t="s">
        <v>139</v>
      </c>
      <c r="G24" s="11" t="s">
        <v>160</v>
      </c>
      <c r="H24" s="11" t="s">
        <v>217</v>
      </c>
      <c r="I24" s="7"/>
    </row>
    <row r="25" spans="1:9" ht="29" x14ac:dyDescent="0.35">
      <c r="A25" s="10"/>
      <c r="B25" s="11" t="s">
        <v>38</v>
      </c>
      <c r="C25" s="11" t="s">
        <v>43</v>
      </c>
      <c r="D25" s="11" t="s">
        <v>59</v>
      </c>
      <c r="E25" s="11" t="s">
        <v>97</v>
      </c>
      <c r="F25" s="11" t="s">
        <v>137</v>
      </c>
      <c r="G25" s="11" t="s">
        <v>161</v>
      </c>
      <c r="H25" s="11" t="s">
        <v>218</v>
      </c>
      <c r="I25" s="7"/>
    </row>
    <row r="26" spans="1:9" ht="29" x14ac:dyDescent="0.35">
      <c r="A26" s="10"/>
      <c r="B26" s="11" t="s">
        <v>38</v>
      </c>
      <c r="C26" s="11" t="s">
        <v>43</v>
      </c>
      <c r="D26" s="11" t="s">
        <v>60</v>
      </c>
      <c r="E26" s="11" t="s">
        <v>98</v>
      </c>
      <c r="F26" s="11" t="s">
        <v>139</v>
      </c>
      <c r="G26" s="11" t="s">
        <v>162</v>
      </c>
      <c r="H26" s="11" t="s">
        <v>219</v>
      </c>
      <c r="I26" s="7"/>
    </row>
    <row r="27" spans="1:9" ht="29" x14ac:dyDescent="0.35">
      <c r="A27" s="10"/>
      <c r="B27" s="11" t="s">
        <v>38</v>
      </c>
      <c r="C27" s="11" t="s">
        <v>43</v>
      </c>
      <c r="D27" s="11" t="s">
        <v>61</v>
      </c>
      <c r="E27" s="11" t="s">
        <v>99</v>
      </c>
      <c r="F27" s="11" t="s">
        <v>137</v>
      </c>
      <c r="G27" s="11" t="s">
        <v>163</v>
      </c>
      <c r="H27" s="11" t="s">
        <v>207</v>
      </c>
      <c r="I27" s="7"/>
    </row>
    <row r="28" spans="1:9" ht="72.5" x14ac:dyDescent="0.35">
      <c r="A28" s="10"/>
      <c r="B28" s="11" t="s">
        <v>39</v>
      </c>
      <c r="C28" s="11" t="s">
        <v>42</v>
      </c>
      <c r="D28" s="11" t="s">
        <v>5</v>
      </c>
      <c r="E28" s="11" t="s">
        <v>100</v>
      </c>
      <c r="F28" s="11" t="s">
        <v>139</v>
      </c>
      <c r="G28" s="11" t="s">
        <v>164</v>
      </c>
      <c r="H28" s="11" t="s">
        <v>220</v>
      </c>
      <c r="I28" s="7"/>
    </row>
    <row r="29" spans="1:9" ht="87" x14ac:dyDescent="0.35">
      <c r="A29" s="10"/>
      <c r="B29" s="11" t="s">
        <v>39</v>
      </c>
      <c r="C29" s="11" t="s">
        <v>42</v>
      </c>
      <c r="D29" s="11" t="s">
        <v>7</v>
      </c>
      <c r="E29" s="11" t="s">
        <v>101</v>
      </c>
      <c r="F29" s="11" t="s">
        <v>139</v>
      </c>
      <c r="G29" s="11" t="s">
        <v>165</v>
      </c>
      <c r="H29" s="11" t="s">
        <v>221</v>
      </c>
      <c r="I29" s="7"/>
    </row>
    <row r="30" spans="1:9" ht="409.5" x14ac:dyDescent="0.35">
      <c r="A30" s="10"/>
      <c r="B30" s="11" t="s">
        <v>39</v>
      </c>
      <c r="C30" s="11" t="s">
        <v>42</v>
      </c>
      <c r="D30" s="11" t="s">
        <v>62</v>
      </c>
      <c r="E30" s="11" t="s">
        <v>102</v>
      </c>
      <c r="F30" s="11" t="s">
        <v>139</v>
      </c>
      <c r="G30" s="11" t="s">
        <v>166</v>
      </c>
      <c r="H30" s="11" t="s">
        <v>205</v>
      </c>
      <c r="I30" s="7"/>
    </row>
    <row r="31" spans="1:9" ht="409.5" x14ac:dyDescent="0.35">
      <c r="A31" s="10"/>
      <c r="B31" s="11" t="s">
        <v>39</v>
      </c>
      <c r="C31" s="11" t="s">
        <v>42</v>
      </c>
      <c r="D31" s="11" t="s">
        <v>63</v>
      </c>
      <c r="E31" s="11" t="s">
        <v>103</v>
      </c>
      <c r="F31" s="11" t="s">
        <v>139</v>
      </c>
      <c r="G31" s="11" t="s">
        <v>167</v>
      </c>
      <c r="H31" s="11" t="s">
        <v>205</v>
      </c>
      <c r="I31" s="7"/>
    </row>
    <row r="32" spans="1:9" ht="87" x14ac:dyDescent="0.35">
      <c r="A32" s="10"/>
      <c r="B32" s="11" t="s">
        <v>39</v>
      </c>
      <c r="C32" s="11" t="s">
        <v>42</v>
      </c>
      <c r="D32" s="11" t="s">
        <v>9</v>
      </c>
      <c r="E32" s="11" t="s">
        <v>104</v>
      </c>
      <c r="F32" s="11" t="s">
        <v>139</v>
      </c>
      <c r="G32" s="11" t="s">
        <v>168</v>
      </c>
      <c r="H32" s="11" t="s">
        <v>205</v>
      </c>
      <c r="I32" s="7"/>
    </row>
    <row r="33" spans="1:9" ht="43.5" x14ac:dyDescent="0.35">
      <c r="A33" s="10"/>
      <c r="B33" s="11" t="s">
        <v>39</v>
      </c>
      <c r="C33" s="11" t="s">
        <v>42</v>
      </c>
      <c r="D33" s="11" t="s">
        <v>10</v>
      </c>
      <c r="E33" s="11" t="s">
        <v>105</v>
      </c>
      <c r="F33" s="11" t="s">
        <v>139</v>
      </c>
      <c r="G33" s="11" t="s">
        <v>169</v>
      </c>
      <c r="H33" s="11" t="s">
        <v>222</v>
      </c>
      <c r="I33" s="7"/>
    </row>
    <row r="34" spans="1:9" ht="43.5" x14ac:dyDescent="0.35">
      <c r="A34" s="10"/>
      <c r="B34" s="11" t="s">
        <v>39</v>
      </c>
      <c r="C34" s="11" t="s">
        <v>42</v>
      </c>
      <c r="D34" s="11" t="s">
        <v>11</v>
      </c>
      <c r="E34" s="11" t="s">
        <v>106</v>
      </c>
      <c r="F34" s="11" t="s">
        <v>139</v>
      </c>
      <c r="G34" s="11" t="s">
        <v>170</v>
      </c>
      <c r="H34" s="11" t="s">
        <v>205</v>
      </c>
      <c r="I34" s="7"/>
    </row>
    <row r="35" spans="1:9" ht="232" x14ac:dyDescent="0.35">
      <c r="A35" s="10"/>
      <c r="B35" s="11" t="s">
        <v>39</v>
      </c>
      <c r="C35" s="11" t="s">
        <v>42</v>
      </c>
      <c r="D35" s="11" t="s">
        <v>12</v>
      </c>
      <c r="E35" s="11" t="s">
        <v>107</v>
      </c>
      <c r="F35" s="11" t="s">
        <v>139</v>
      </c>
      <c r="G35" s="11" t="s">
        <v>171</v>
      </c>
      <c r="H35" s="11" t="s">
        <v>205</v>
      </c>
      <c r="I35" s="7"/>
    </row>
    <row r="36" spans="1:9" ht="87" x14ac:dyDescent="0.35">
      <c r="A36" s="10"/>
      <c r="B36" s="11" t="s">
        <v>39</v>
      </c>
      <c r="C36" s="11" t="s">
        <v>42</v>
      </c>
      <c r="D36" s="11" t="s">
        <v>15</v>
      </c>
      <c r="E36" s="11" t="s">
        <v>108</v>
      </c>
      <c r="F36" s="11" t="s">
        <v>139</v>
      </c>
      <c r="G36" s="11" t="s">
        <v>172</v>
      </c>
      <c r="H36" s="11" t="s">
        <v>223</v>
      </c>
      <c r="I36" s="7"/>
    </row>
    <row r="37" spans="1:9" ht="72.5" x14ac:dyDescent="0.35">
      <c r="A37" s="10"/>
      <c r="B37" s="11" t="s">
        <v>39</v>
      </c>
      <c r="C37" s="11" t="s">
        <v>42</v>
      </c>
      <c r="D37" s="11" t="s">
        <v>16</v>
      </c>
      <c r="E37" s="11" t="s">
        <v>109</v>
      </c>
      <c r="F37" s="11" t="s">
        <v>139</v>
      </c>
      <c r="G37" s="11" t="s">
        <v>173</v>
      </c>
      <c r="H37" s="11" t="s">
        <v>205</v>
      </c>
      <c r="I37" s="7"/>
    </row>
    <row r="38" spans="1:9" ht="58" x14ac:dyDescent="0.35">
      <c r="A38" s="10"/>
      <c r="B38" s="11" t="s">
        <v>39</v>
      </c>
      <c r="C38" s="11" t="s">
        <v>42</v>
      </c>
      <c r="D38" s="11" t="s">
        <v>17</v>
      </c>
      <c r="E38" s="11" t="s">
        <v>110</v>
      </c>
      <c r="F38" s="11" t="s">
        <v>139</v>
      </c>
      <c r="G38" s="11" t="s">
        <v>174</v>
      </c>
      <c r="H38" s="11" t="s">
        <v>224</v>
      </c>
      <c r="I38" s="7"/>
    </row>
    <row r="39" spans="1:9" ht="58" x14ac:dyDescent="0.35">
      <c r="A39" s="10"/>
      <c r="B39" s="11" t="s">
        <v>39</v>
      </c>
      <c r="C39" s="11" t="s">
        <v>42</v>
      </c>
      <c r="D39" s="11" t="s">
        <v>19</v>
      </c>
      <c r="E39" s="11" t="s">
        <v>111</v>
      </c>
      <c r="F39" s="11" t="s">
        <v>139</v>
      </c>
      <c r="G39" s="11" t="s">
        <v>175</v>
      </c>
      <c r="H39" s="11" t="s">
        <v>205</v>
      </c>
      <c r="I39" s="7"/>
    </row>
    <row r="40" spans="1:9" ht="29" x14ac:dyDescent="0.35">
      <c r="A40" s="10"/>
      <c r="B40" s="11" t="s">
        <v>39</v>
      </c>
      <c r="C40" s="11" t="s">
        <v>43</v>
      </c>
      <c r="D40" s="11" t="s">
        <v>64</v>
      </c>
      <c r="E40" s="11" t="s">
        <v>112</v>
      </c>
      <c r="F40" s="11" t="s">
        <v>137</v>
      </c>
      <c r="G40" s="11" t="s">
        <v>176</v>
      </c>
      <c r="H40" s="11" t="s">
        <v>207</v>
      </c>
      <c r="I40" s="7"/>
    </row>
    <row r="41" spans="1:9" ht="29" x14ac:dyDescent="0.35">
      <c r="A41" s="10"/>
      <c r="B41" s="11" t="s">
        <v>39</v>
      </c>
      <c r="C41" s="11" t="s">
        <v>43</v>
      </c>
      <c r="D41" s="11" t="s">
        <v>20</v>
      </c>
      <c r="E41" s="11" t="s">
        <v>113</v>
      </c>
      <c r="F41" s="11" t="s">
        <v>137</v>
      </c>
      <c r="G41" s="11" t="s">
        <v>177</v>
      </c>
      <c r="H41" s="11" t="s">
        <v>207</v>
      </c>
      <c r="I41" s="7"/>
    </row>
    <row r="42" spans="1:9" ht="29" x14ac:dyDescent="0.35">
      <c r="A42" s="10"/>
      <c r="B42" s="11" t="s">
        <v>39</v>
      </c>
      <c r="C42" s="11" t="s">
        <v>43</v>
      </c>
      <c r="D42" s="11" t="s">
        <v>21</v>
      </c>
      <c r="E42" s="11" t="s">
        <v>114</v>
      </c>
      <c r="F42" s="11" t="s">
        <v>137</v>
      </c>
      <c r="G42" s="11" t="s">
        <v>178</v>
      </c>
      <c r="H42" s="11" t="s">
        <v>207</v>
      </c>
      <c r="I42" s="7"/>
    </row>
    <row r="43" spans="1:9" ht="58" x14ac:dyDescent="0.35">
      <c r="A43" s="10"/>
      <c r="B43" s="11" t="s">
        <v>39</v>
      </c>
      <c r="C43" s="11" t="s">
        <v>44</v>
      </c>
      <c r="D43" s="11" t="s">
        <v>65</v>
      </c>
      <c r="E43" s="11" t="s">
        <v>115</v>
      </c>
      <c r="F43" s="11" t="s">
        <v>137</v>
      </c>
      <c r="G43" s="11" t="s">
        <v>179</v>
      </c>
      <c r="H43" s="11" t="s">
        <v>207</v>
      </c>
      <c r="I43" s="7"/>
    </row>
    <row r="44" spans="1:9" ht="87" x14ac:dyDescent="0.35">
      <c r="A44" s="10"/>
      <c r="B44" s="11" t="s">
        <v>40</v>
      </c>
      <c r="C44" s="11" t="s">
        <v>42</v>
      </c>
      <c r="D44" s="11" t="s">
        <v>4</v>
      </c>
      <c r="E44" s="11" t="s">
        <v>116</v>
      </c>
      <c r="F44" s="11" t="s">
        <v>139</v>
      </c>
      <c r="G44" s="11" t="s">
        <v>180</v>
      </c>
      <c r="H44" s="11" t="s">
        <v>225</v>
      </c>
      <c r="I44" s="7"/>
    </row>
    <row r="45" spans="1:9" ht="43.5" x14ac:dyDescent="0.35">
      <c r="A45" s="10"/>
      <c r="B45" s="11" t="s">
        <v>40</v>
      </c>
      <c r="C45" s="11" t="s">
        <v>42</v>
      </c>
      <c r="D45" s="11" t="s">
        <v>18</v>
      </c>
      <c r="E45" s="11" t="s">
        <v>117</v>
      </c>
      <c r="F45" s="11" t="s">
        <v>139</v>
      </c>
      <c r="G45" s="11" t="s">
        <v>181</v>
      </c>
      <c r="H45" s="11" t="s">
        <v>226</v>
      </c>
      <c r="I45" s="7"/>
    </row>
    <row r="46" spans="1:9" ht="101.5" x14ac:dyDescent="0.35">
      <c r="A46" s="10"/>
      <c r="B46" s="11" t="s">
        <v>40</v>
      </c>
      <c r="C46" s="11" t="s">
        <v>42</v>
      </c>
      <c r="D46" s="11" t="s">
        <v>66</v>
      </c>
      <c r="E46" s="11" t="s">
        <v>118</v>
      </c>
      <c r="F46" s="11" t="s">
        <v>141</v>
      </c>
      <c r="G46" s="11" t="s">
        <v>182</v>
      </c>
      <c r="H46" s="11" t="s">
        <v>205</v>
      </c>
      <c r="I46" s="7"/>
    </row>
    <row r="47" spans="1:9" ht="43.5" x14ac:dyDescent="0.35">
      <c r="A47" s="10"/>
      <c r="B47" s="11" t="s">
        <v>40</v>
      </c>
      <c r="C47" s="11" t="s">
        <v>42</v>
      </c>
      <c r="D47" s="11" t="s">
        <v>67</v>
      </c>
      <c r="E47" s="11" t="s">
        <v>119</v>
      </c>
      <c r="F47" s="11" t="s">
        <v>139</v>
      </c>
      <c r="G47" s="11" t="s">
        <v>183</v>
      </c>
      <c r="H47" s="11"/>
      <c r="I47" s="7"/>
    </row>
    <row r="48" spans="1:9" ht="29" x14ac:dyDescent="0.35">
      <c r="A48" s="10"/>
      <c r="B48" s="11" t="s">
        <v>40</v>
      </c>
      <c r="C48" s="11" t="s">
        <v>43</v>
      </c>
      <c r="D48" s="11" t="s">
        <v>0</v>
      </c>
      <c r="E48" s="11" t="s">
        <v>120</v>
      </c>
      <c r="F48" s="11" t="s">
        <v>139</v>
      </c>
      <c r="G48" s="11" t="s">
        <v>184</v>
      </c>
      <c r="H48" s="11" t="s">
        <v>227</v>
      </c>
      <c r="I48" s="7"/>
    </row>
    <row r="49" spans="1:9" ht="29" x14ac:dyDescent="0.35">
      <c r="A49" s="10"/>
      <c r="B49" s="11" t="s">
        <v>40</v>
      </c>
      <c r="C49" s="11" t="s">
        <v>43</v>
      </c>
      <c r="D49" s="11" t="s">
        <v>1</v>
      </c>
      <c r="E49" s="11" t="s">
        <v>121</v>
      </c>
      <c r="F49" s="11" t="s">
        <v>140</v>
      </c>
      <c r="G49" s="11" t="s">
        <v>185</v>
      </c>
      <c r="H49" s="11" t="s">
        <v>208</v>
      </c>
      <c r="I49" s="7"/>
    </row>
    <row r="50" spans="1:9" ht="72.5" x14ac:dyDescent="0.35">
      <c r="A50" s="10"/>
      <c r="B50" s="11" t="s">
        <v>40</v>
      </c>
      <c r="C50" s="11" t="s">
        <v>43</v>
      </c>
      <c r="D50" s="11" t="s">
        <v>68</v>
      </c>
      <c r="E50" s="11" t="s">
        <v>122</v>
      </c>
      <c r="F50" s="11" t="s">
        <v>137</v>
      </c>
      <c r="G50" s="11" t="s">
        <v>186</v>
      </c>
      <c r="H50" s="11" t="s">
        <v>207</v>
      </c>
      <c r="I50" s="7"/>
    </row>
    <row r="51" spans="1:9" ht="29" x14ac:dyDescent="0.35">
      <c r="A51" s="10"/>
      <c r="B51" s="11" t="s">
        <v>40</v>
      </c>
      <c r="C51" s="11" t="s">
        <v>43</v>
      </c>
      <c r="D51" s="11" t="s">
        <v>69</v>
      </c>
      <c r="E51" s="11" t="s">
        <v>123</v>
      </c>
      <c r="F51" s="11" t="s">
        <v>137</v>
      </c>
      <c r="G51" s="11" t="s">
        <v>187</v>
      </c>
      <c r="H51" s="11" t="s">
        <v>228</v>
      </c>
      <c r="I51" s="7"/>
    </row>
    <row r="52" spans="1:9" ht="87" x14ac:dyDescent="0.35">
      <c r="A52" s="10"/>
      <c r="B52" s="11" t="s">
        <v>40</v>
      </c>
      <c r="C52" s="11" t="s">
        <v>43</v>
      </c>
      <c r="D52" s="11" t="s">
        <v>70</v>
      </c>
      <c r="E52" s="11" t="s">
        <v>124</v>
      </c>
      <c r="F52" s="11" t="s">
        <v>137</v>
      </c>
      <c r="G52" s="11" t="s">
        <v>188</v>
      </c>
      <c r="H52" s="11" t="s">
        <v>218</v>
      </c>
      <c r="I52" s="7"/>
    </row>
    <row r="53" spans="1:9" ht="116" x14ac:dyDescent="0.35">
      <c r="A53" s="10"/>
      <c r="B53" s="11" t="s">
        <v>40</v>
      </c>
      <c r="C53" s="11" t="s">
        <v>43</v>
      </c>
      <c r="D53" s="11" t="s">
        <v>71</v>
      </c>
      <c r="E53" s="11" t="s">
        <v>125</v>
      </c>
      <c r="F53" s="11" t="s">
        <v>142</v>
      </c>
      <c r="G53" s="11" t="s">
        <v>189</v>
      </c>
      <c r="H53" s="11" t="s">
        <v>229</v>
      </c>
      <c r="I53" s="7"/>
    </row>
    <row r="54" spans="1:9" ht="29" x14ac:dyDescent="0.35">
      <c r="A54" s="10"/>
      <c r="B54" s="11" t="s">
        <v>40</v>
      </c>
      <c r="C54" s="11" t="s">
        <v>43</v>
      </c>
      <c r="D54" s="11" t="s">
        <v>72</v>
      </c>
      <c r="E54" s="11" t="s">
        <v>126</v>
      </c>
      <c r="F54" s="11" t="s">
        <v>137</v>
      </c>
      <c r="G54" s="11" t="s">
        <v>190</v>
      </c>
      <c r="H54" s="11" t="s">
        <v>207</v>
      </c>
      <c r="I54" s="7"/>
    </row>
    <row r="55" spans="1:9" ht="29" x14ac:dyDescent="0.35">
      <c r="A55" s="10"/>
      <c r="B55" s="11" t="s">
        <v>40</v>
      </c>
      <c r="C55" s="11" t="s">
        <v>44</v>
      </c>
      <c r="D55" s="11" t="s">
        <v>73</v>
      </c>
      <c r="E55" s="11" t="s">
        <v>127</v>
      </c>
      <c r="F55" s="11" t="s">
        <v>143</v>
      </c>
      <c r="G55" s="11" t="s">
        <v>191</v>
      </c>
      <c r="H55" s="11" t="s">
        <v>230</v>
      </c>
      <c r="I55" s="7"/>
    </row>
    <row r="56" spans="1:9" ht="43.5" x14ac:dyDescent="0.35">
      <c r="A56" s="10"/>
      <c r="B56" s="11" t="s">
        <v>40</v>
      </c>
      <c r="C56" s="11" t="s">
        <v>44</v>
      </c>
      <c r="D56" s="11" t="s">
        <v>22</v>
      </c>
      <c r="E56" s="11" t="s">
        <v>128</v>
      </c>
      <c r="F56" s="11" t="s">
        <v>139</v>
      </c>
      <c r="G56" s="11" t="s">
        <v>192</v>
      </c>
      <c r="H56" s="11" t="s">
        <v>231</v>
      </c>
      <c r="I56" s="7"/>
    </row>
    <row r="57" spans="1:9" ht="29" x14ac:dyDescent="0.35">
      <c r="A57" s="10"/>
      <c r="B57" s="11" t="s">
        <v>40</v>
      </c>
      <c r="C57" s="11" t="s">
        <v>44</v>
      </c>
      <c r="D57" s="11" t="s">
        <v>23</v>
      </c>
      <c r="E57" s="11" t="s">
        <v>129</v>
      </c>
      <c r="F57" s="11" t="s">
        <v>143</v>
      </c>
      <c r="G57" s="11" t="s">
        <v>193</v>
      </c>
      <c r="H57" s="11" t="s">
        <v>232</v>
      </c>
      <c r="I57" s="7"/>
    </row>
    <row r="58" spans="1:9" ht="29" x14ac:dyDescent="0.35">
      <c r="A58" s="10"/>
      <c r="B58" s="11" t="s">
        <v>41</v>
      </c>
      <c r="C58" s="11" t="s">
        <v>43</v>
      </c>
      <c r="D58" s="11" t="s">
        <v>74</v>
      </c>
      <c r="E58" s="11" t="s">
        <v>130</v>
      </c>
      <c r="F58" s="11" t="s">
        <v>137</v>
      </c>
      <c r="G58" s="11" t="s">
        <v>194</v>
      </c>
      <c r="H58" s="11" t="s">
        <v>207</v>
      </c>
      <c r="I58" s="7"/>
    </row>
    <row r="59" spans="1:9" ht="29" x14ac:dyDescent="0.35">
      <c r="A59" s="10"/>
      <c r="B59" s="11" t="s">
        <v>41</v>
      </c>
      <c r="C59" s="11" t="s">
        <v>43</v>
      </c>
      <c r="D59" s="11" t="s">
        <v>75</v>
      </c>
      <c r="E59" s="11" t="s">
        <v>131</v>
      </c>
      <c r="F59" s="11" t="s">
        <v>137</v>
      </c>
      <c r="G59" s="11" t="s">
        <v>195</v>
      </c>
      <c r="H59" s="11" t="s">
        <v>207</v>
      </c>
      <c r="I59" s="7"/>
    </row>
    <row r="60" spans="1:9" ht="43.5" x14ac:dyDescent="0.35">
      <c r="A60" s="10"/>
      <c r="B60" s="11" t="s">
        <v>41</v>
      </c>
      <c r="C60" s="11" t="s">
        <v>43</v>
      </c>
      <c r="D60" s="11" t="s">
        <v>6</v>
      </c>
      <c r="E60" s="11" t="s">
        <v>132</v>
      </c>
      <c r="F60" s="11" t="s">
        <v>139</v>
      </c>
      <c r="G60" s="11" t="s">
        <v>196</v>
      </c>
      <c r="H60" s="11" t="s">
        <v>233</v>
      </c>
      <c r="I60" s="7"/>
    </row>
    <row r="61" spans="1:9" ht="29" x14ac:dyDescent="0.35">
      <c r="A61" s="10"/>
      <c r="B61" s="11" t="s">
        <v>41</v>
      </c>
      <c r="C61" s="11" t="s">
        <v>43</v>
      </c>
      <c r="D61" s="11" t="s">
        <v>76</v>
      </c>
      <c r="E61" s="11" t="s">
        <v>133</v>
      </c>
      <c r="F61" s="11" t="s">
        <v>140</v>
      </c>
      <c r="G61" s="11" t="s">
        <v>197</v>
      </c>
      <c r="H61" s="11" t="s">
        <v>208</v>
      </c>
      <c r="I61" s="7"/>
    </row>
    <row r="62" spans="1:9" ht="29" x14ac:dyDescent="0.35">
      <c r="A62" s="10"/>
      <c r="B62" s="11" t="s">
        <v>41</v>
      </c>
      <c r="C62" s="11" t="s">
        <v>43</v>
      </c>
      <c r="D62" s="11" t="s">
        <v>77</v>
      </c>
      <c r="E62" s="11" t="s">
        <v>134</v>
      </c>
      <c r="F62" s="11" t="s">
        <v>140</v>
      </c>
      <c r="G62" s="11" t="s">
        <v>198</v>
      </c>
      <c r="H62" s="11" t="s">
        <v>208</v>
      </c>
      <c r="I62" s="7"/>
    </row>
    <row r="63" spans="1:9" ht="58" x14ac:dyDescent="0.35">
      <c r="A63" s="10"/>
      <c r="B63" s="11" t="s">
        <v>41</v>
      </c>
      <c r="C63" s="11" t="s">
        <v>43</v>
      </c>
      <c r="D63" s="11" t="s">
        <v>78</v>
      </c>
      <c r="E63" s="11" t="s">
        <v>135</v>
      </c>
      <c r="F63" s="11" t="s">
        <v>139</v>
      </c>
      <c r="G63" s="11" t="s">
        <v>199</v>
      </c>
      <c r="H63" s="11" t="s">
        <v>234</v>
      </c>
      <c r="I63" s="7"/>
    </row>
    <row r="64" spans="1:9" ht="29" x14ac:dyDescent="0.35">
      <c r="A64" s="10"/>
      <c r="B64" s="11" t="s">
        <v>41</v>
      </c>
      <c r="C64" s="11" t="s">
        <v>44</v>
      </c>
      <c r="D64" s="11" t="s">
        <v>79</v>
      </c>
      <c r="E64" s="11" t="s">
        <v>127</v>
      </c>
      <c r="F64" s="11" t="s">
        <v>143</v>
      </c>
      <c r="G64" s="11" t="s">
        <v>200</v>
      </c>
      <c r="H64" s="11" t="s">
        <v>230</v>
      </c>
      <c r="I64" s="7"/>
    </row>
    <row r="65" spans="1:9" ht="29" x14ac:dyDescent="0.35">
      <c r="A65" s="10"/>
      <c r="B65" s="11" t="s">
        <v>41</v>
      </c>
      <c r="C65" s="11" t="s">
        <v>44</v>
      </c>
      <c r="D65" s="11" t="s">
        <v>2</v>
      </c>
      <c r="E65" s="11" t="s">
        <v>129</v>
      </c>
      <c r="F65" s="11" t="s">
        <v>143</v>
      </c>
      <c r="G65" s="11" t="s">
        <v>201</v>
      </c>
      <c r="H65" s="11" t="s">
        <v>232</v>
      </c>
      <c r="I65" s="7"/>
    </row>
    <row r="66" spans="1:9" ht="43.5" x14ac:dyDescent="0.35">
      <c r="A66" s="10"/>
      <c r="B66" s="11" t="s">
        <v>41</v>
      </c>
      <c r="C66" s="11" t="s">
        <v>44</v>
      </c>
      <c r="D66" s="11" t="s">
        <v>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DDE0E-D9F8-4D5D-BDD9-3149862EA81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674D5BE-4179-44B7-98A5-255FD1CDC587}"/>
    <hyperlink ref="B12" location="Graphs!A1" display="Graphs" xr:uid="{FD616B68-7067-400D-9160-2C37DEE54305}"/>
    <hyperlink ref="B14" location="'Child Survival'!A1" display="Survival to Age 5" xr:uid="{D76AACF7-1AE1-4C31-BAA4-DCC6771EF14D}"/>
    <hyperlink ref="B15" location="'Expected Years School'!A1" display="Expected Years of School" xr:uid="{9D43F466-E40D-4201-815A-502F9BCADBD2}"/>
    <hyperlink ref="B16" location="'Test Scores'!A1" display="Harmonized Test Scores" xr:uid="{5D46D130-A9BD-4A58-9D56-DAE0B4F03A98}"/>
    <hyperlink ref="B17" location="'Adult Survival'!A1" display="Adult Survival " xr:uid="{1E5C0DC5-4627-4F16-A03A-FBDCCF373D7B}"/>
    <hyperlink ref="B19" location="'Enrollment Details'!A1" display="Enrollment Details" xr:uid="{CDF9D091-188F-4F1D-8836-72E4F1087B6D}"/>
    <hyperlink ref="B18" location="Stunting!A1" display="Stunting" xr:uid="{0D9E82FE-B5E7-4096-84CE-A1F54AAA71E1}"/>
    <hyperlink ref="B9" location="Methodology!A1" display="Methodology" xr:uid="{5A962C88-EF32-4752-9031-D506D085FE1A}"/>
    <hyperlink ref="B11" location="'Comparison over a Decade'!A1" display="Comparison over a Decade" xr:uid="{A757C188-BB41-4D55-BB8C-A3DAAF87D0DA}"/>
    <hyperlink ref="B13" location="Benchmarks!A1" display="Benchmarks " xr:uid="{6016FF81-74F5-4E79-A55D-B48E9D39E691}"/>
    <hyperlink ref="B20" location="'HCI 2020 and HCI 2018'!A1" display="HCI 2020 versus HCI 2018 (original and backcalculated)" xr:uid="{C4A67157-E87D-48DA-83B8-69841DC68D8F}"/>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C915-E870-4D79-B3FE-E7DA8476F35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EC2096AD-35B1-4354-A309-A36EAA6E64FF}"/>
    <hyperlink ref="H12:L12" r:id="rId2" display="World Bank (2018). “The Human Capital Project” " xr:uid="{0945EDB0-0BDD-424F-AA9F-210E2777D5CB}"/>
    <hyperlink ref="N12:T12" r:id="rId3" display="World Bank (2020). &quot;The Human Capital Index 2020 Update&quot; " xr:uid="{11272D2F-20C0-4655-AB0D-9BEC86E3B7A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541A4-1997-4D36-B7AE-67B0720FA762}">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35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0.99139922857284546</v>
      </c>
      <c r="D10" s="59">
        <v>0.99088919162750244</v>
      </c>
      <c r="E10" s="59">
        <v>0.99193602800369263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13.541403770446777</v>
      </c>
      <c r="D12" s="67">
        <v>13.312668800354004</v>
      </c>
      <c r="E12" s="67">
        <v>13.801478385925293</v>
      </c>
      <c r="F12" s="64">
        <v>2018</v>
      </c>
      <c r="G12" s="64">
        <v>2018</v>
      </c>
      <c r="H12" s="64">
        <v>2018</v>
      </c>
      <c r="I12" s="65" t="s">
        <v>280</v>
      </c>
      <c r="J12" s="14"/>
      <c r="K12" s="14"/>
      <c r="L12" s="14"/>
      <c r="M12" s="14"/>
      <c r="N12" s="14"/>
      <c r="O12" s="14"/>
      <c r="P12" s="14"/>
    </row>
    <row r="13" spans="1:16" ht="23.15" customHeight="1" x14ac:dyDescent="0.35">
      <c r="B13" s="66" t="s">
        <v>251</v>
      </c>
      <c r="C13" s="64">
        <v>548.63140869140625</v>
      </c>
      <c r="D13" s="64">
        <v>540.55108642578125</v>
      </c>
      <c r="E13" s="64">
        <v>557.15631103515625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0.95461350679397583</v>
      </c>
      <c r="D15" s="72">
        <v>0.93883830308914185</v>
      </c>
      <c r="E15" s="72">
        <v>0.96737450361251831</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0.81275653839111328</v>
      </c>
      <c r="D17" s="74">
        <v>0.78038477897644043</v>
      </c>
      <c r="E17" s="74">
        <v>0.84778493642807007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C0A54-4A27-44A2-A711-0F14896B028B}">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0.98424059152603149</v>
      </c>
      <c r="D10" s="59">
        <v>0.98319137096405029</v>
      </c>
      <c r="E10" s="59">
        <v>0.98534530401229858</v>
      </c>
      <c r="F10" s="60">
        <v>2010</v>
      </c>
      <c r="G10" s="60">
        <v>2010</v>
      </c>
      <c r="H10" s="95">
        <v>2010</v>
      </c>
      <c r="I10" s="59">
        <v>0.99139922857284546</v>
      </c>
      <c r="J10" s="59">
        <v>0.99088919162750244</v>
      </c>
      <c r="K10" s="59">
        <v>0.99193602800369263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12.803806304931641</v>
      </c>
      <c r="D12" s="67">
        <v>12.694833755493164</v>
      </c>
      <c r="E12" s="67">
        <v>12.922477722167969</v>
      </c>
      <c r="F12" s="64">
        <v>2010</v>
      </c>
      <c r="G12" s="64">
        <v>2010</v>
      </c>
      <c r="H12" s="97">
        <v>2010</v>
      </c>
      <c r="I12" s="67">
        <v>13.541403770446777</v>
      </c>
      <c r="J12" s="67">
        <v>13.312668800354004</v>
      </c>
      <c r="K12" s="67">
        <v>13.801478385925293</v>
      </c>
      <c r="L12" s="64">
        <v>2018</v>
      </c>
      <c r="M12" s="64">
        <v>2018</v>
      </c>
      <c r="N12" s="98">
        <v>2018</v>
      </c>
      <c r="O12" s="14"/>
      <c r="P12" s="14"/>
      <c r="Q12" s="14"/>
    </row>
    <row r="13" spans="1:17" ht="22" customHeight="1" x14ac:dyDescent="0.35">
      <c r="B13" s="66" t="s">
        <v>251</v>
      </c>
      <c r="C13" s="64">
        <v>564.09930419921875</v>
      </c>
      <c r="D13" s="64">
        <v>561.6995849609375</v>
      </c>
      <c r="E13" s="64">
        <v>566.797119140625</v>
      </c>
      <c r="F13" s="64">
        <v>2009</v>
      </c>
      <c r="G13" s="64">
        <v>2009</v>
      </c>
      <c r="H13" s="97">
        <v>2009</v>
      </c>
      <c r="I13" s="64">
        <v>548.63140869140625</v>
      </c>
      <c r="J13" s="64">
        <v>540.55108642578125</v>
      </c>
      <c r="K13" s="64">
        <v>557.15631103515625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0.94499284029006958</v>
      </c>
      <c r="D15" s="72">
        <v>0.92679494619369507</v>
      </c>
      <c r="E15" s="72">
        <v>0.96178388595581055</v>
      </c>
      <c r="F15" s="70">
        <v>2010</v>
      </c>
      <c r="G15" s="70">
        <v>2010</v>
      </c>
      <c r="H15" s="99">
        <v>2010</v>
      </c>
      <c r="I15" s="72">
        <v>0.95461350679397583</v>
      </c>
      <c r="J15" s="72">
        <v>0.93883830308914185</v>
      </c>
      <c r="K15" s="72">
        <v>0.96737450361251831</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0.78090757131576538</v>
      </c>
      <c r="D17" s="74">
        <v>0.76184481382369995</v>
      </c>
      <c r="E17" s="74">
        <v>0.80076766014099121</v>
      </c>
      <c r="F17" s="75"/>
      <c r="G17" s="75"/>
      <c r="H17" s="101"/>
      <c r="I17" s="74">
        <v>0.81275653839111328</v>
      </c>
      <c r="J17" s="74">
        <v>0.78038477897644043</v>
      </c>
      <c r="K17" s="74">
        <v>0.84778493642807007</v>
      </c>
      <c r="L17" s="75"/>
      <c r="M17" s="75"/>
      <c r="N17" s="102"/>
      <c r="O17" s="14"/>
      <c r="P17" s="14"/>
      <c r="Q17" s="14"/>
    </row>
    <row r="18" spans="2:17" ht="22" customHeight="1" thickBot="1" x14ac:dyDescent="0.4">
      <c r="B18" s="77" t="s">
        <v>302</v>
      </c>
      <c r="C18" s="78" t="s">
        <v>290</v>
      </c>
      <c r="D18" s="78" t="s">
        <v>303</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3DBF-E9E1-4057-AE56-9C522E588000}">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04F8-95DE-4A4A-9A1E-2A72D8129341}">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0.99139922857284546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13.541403770446777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548.63140869140625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0.95461350679397583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0.81275653839111328</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0.99139922857284546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13.541403770446777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548.63140869140625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0.95461350679397583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0.81275653839111328</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65DB0-4A67-4C9E-8475-B2DAD60472A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28</v>
      </c>
      <c r="C7" s="47" t="s">
        <v>330</v>
      </c>
      <c r="D7" s="48"/>
      <c r="E7" s="50"/>
      <c r="F7" s="47" t="s">
        <v>272</v>
      </c>
      <c r="G7" s="48"/>
      <c r="H7" s="50"/>
      <c r="I7" s="47" t="s">
        <v>273</v>
      </c>
      <c r="J7" s="48"/>
      <c r="K7" s="50"/>
      <c r="L7" s="135" t="s">
        <v>35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0.96319317817687988</v>
      </c>
      <c r="D9" s="59">
        <v>0.96121394634246826</v>
      </c>
      <c r="E9" s="115">
        <v>0.96529030799865723</v>
      </c>
      <c r="F9" s="141">
        <v>0.96319317817687988</v>
      </c>
      <c r="G9" s="59">
        <v>0.96121394634246826</v>
      </c>
      <c r="H9" s="115">
        <v>0.96529030799865723</v>
      </c>
      <c r="I9" s="142">
        <v>2000</v>
      </c>
      <c r="J9" s="60">
        <v>2000</v>
      </c>
      <c r="K9" s="96">
        <v>2000</v>
      </c>
      <c r="L9" s="143" t="s">
        <v>278</v>
      </c>
      <c r="M9" s="43"/>
      <c r="N9" s="14"/>
    </row>
    <row r="10" spans="1:14" ht="17.149999999999999" customHeight="1" x14ac:dyDescent="0.35">
      <c r="A10" s="14"/>
      <c r="B10" s="140">
        <f>+B9+1</f>
        <v>2001</v>
      </c>
      <c r="C10" s="141">
        <v>0.96577054262161255</v>
      </c>
      <c r="D10" s="59">
        <v>0.96382814645767212</v>
      </c>
      <c r="E10" s="115">
        <v>0.96782183647155762</v>
      </c>
      <c r="F10" s="141">
        <v>0.96577054262161255</v>
      </c>
      <c r="G10" s="59">
        <v>0.96382814645767212</v>
      </c>
      <c r="H10" s="115">
        <v>0.96782183647155762</v>
      </c>
      <c r="I10" s="142">
        <v>2001</v>
      </c>
      <c r="J10" s="60">
        <v>2001</v>
      </c>
      <c r="K10" s="96">
        <v>2001</v>
      </c>
      <c r="L10" s="143" t="s">
        <v>278</v>
      </c>
      <c r="M10" s="43"/>
      <c r="N10" s="14"/>
    </row>
    <row r="11" spans="1:14" ht="17.149999999999999" customHeight="1" x14ac:dyDescent="0.35">
      <c r="A11" s="14"/>
      <c r="B11" s="140">
        <f t="shared" ref="B11:B28" si="0">+B10+1</f>
        <v>2002</v>
      </c>
      <c r="C11" s="141">
        <v>0.96847295761108398</v>
      </c>
      <c r="D11" s="59">
        <v>0.96658170223236084</v>
      </c>
      <c r="E11" s="115">
        <v>0.9704442024230957</v>
      </c>
      <c r="F11" s="141">
        <v>0.96847295761108398</v>
      </c>
      <c r="G11" s="59">
        <v>0.96658170223236084</v>
      </c>
      <c r="H11" s="115">
        <v>0.9704442024230957</v>
      </c>
      <c r="I11" s="142">
        <v>2002</v>
      </c>
      <c r="J11" s="60">
        <v>2002</v>
      </c>
      <c r="K11" s="96">
        <v>2002</v>
      </c>
      <c r="L11" s="143" t="s">
        <v>278</v>
      </c>
      <c r="M11" s="43"/>
      <c r="N11" s="14"/>
    </row>
    <row r="12" spans="1:14" ht="17.149999999999999" customHeight="1" x14ac:dyDescent="0.35">
      <c r="A12" s="14"/>
      <c r="B12" s="140">
        <f t="shared" si="0"/>
        <v>2003</v>
      </c>
      <c r="C12" s="141">
        <v>0.97113960981369019</v>
      </c>
      <c r="D12" s="59">
        <v>0.96937936544418335</v>
      </c>
      <c r="E12" s="115">
        <v>0.97298890352249146</v>
      </c>
      <c r="F12" s="141">
        <v>0.97113960981369019</v>
      </c>
      <c r="G12" s="59">
        <v>0.96937936544418335</v>
      </c>
      <c r="H12" s="115">
        <v>0.97298890352249146</v>
      </c>
      <c r="I12" s="142">
        <v>2003</v>
      </c>
      <c r="J12" s="60">
        <v>2003</v>
      </c>
      <c r="K12" s="96">
        <v>2003</v>
      </c>
      <c r="L12" s="143" t="s">
        <v>278</v>
      </c>
      <c r="M12" s="43"/>
      <c r="N12" s="14"/>
    </row>
    <row r="13" spans="1:14" ht="17.149999999999999" customHeight="1" x14ac:dyDescent="0.35">
      <c r="A13" s="14"/>
      <c r="B13" s="140">
        <f t="shared" si="0"/>
        <v>2004</v>
      </c>
      <c r="C13" s="141">
        <v>0.9736785888671875</v>
      </c>
      <c r="D13" s="59">
        <v>0.97202175855636597</v>
      </c>
      <c r="E13" s="115">
        <v>0.9754188060760498</v>
      </c>
      <c r="F13" s="141">
        <v>0.9736785888671875</v>
      </c>
      <c r="G13" s="59">
        <v>0.97202175855636597</v>
      </c>
      <c r="H13" s="115">
        <v>0.9754188060760498</v>
      </c>
      <c r="I13" s="142">
        <v>2004</v>
      </c>
      <c r="J13" s="60">
        <v>2004</v>
      </c>
      <c r="K13" s="96">
        <v>2004</v>
      </c>
      <c r="L13" s="143" t="s">
        <v>278</v>
      </c>
      <c r="M13" s="43"/>
      <c r="N13" s="14"/>
    </row>
    <row r="14" spans="1:14" ht="17.149999999999999" customHeight="1" x14ac:dyDescent="0.35">
      <c r="A14" s="14"/>
      <c r="B14" s="140">
        <f t="shared" si="0"/>
        <v>2005</v>
      </c>
      <c r="C14" s="141">
        <v>0.97600996494293213</v>
      </c>
      <c r="D14" s="59">
        <v>0.97447562217712402</v>
      </c>
      <c r="E14" s="115">
        <v>0.97763657569885254</v>
      </c>
      <c r="F14" s="141">
        <v>0.97600996494293213</v>
      </c>
      <c r="G14" s="59">
        <v>0.97447562217712402</v>
      </c>
      <c r="H14" s="115">
        <v>0.97763657569885254</v>
      </c>
      <c r="I14" s="142">
        <v>2005</v>
      </c>
      <c r="J14" s="60">
        <v>2005</v>
      </c>
      <c r="K14" s="96">
        <v>2005</v>
      </c>
      <c r="L14" s="143" t="s">
        <v>278</v>
      </c>
      <c r="M14" s="43"/>
      <c r="N14" s="14"/>
    </row>
    <row r="15" spans="1:14" ht="17.149999999999999" customHeight="1" x14ac:dyDescent="0.35">
      <c r="A15" s="14"/>
      <c r="B15" s="140">
        <f t="shared" si="0"/>
        <v>2006</v>
      </c>
      <c r="C15" s="141">
        <v>0.97809970378875732</v>
      </c>
      <c r="D15" s="59">
        <v>0.97666919231414795</v>
      </c>
      <c r="E15" s="115">
        <v>0.97960031032562256</v>
      </c>
      <c r="F15" s="141">
        <v>0.97809970378875732</v>
      </c>
      <c r="G15" s="59">
        <v>0.97666919231414795</v>
      </c>
      <c r="H15" s="115">
        <v>0.97960031032562256</v>
      </c>
      <c r="I15" s="142">
        <v>2006</v>
      </c>
      <c r="J15" s="60">
        <v>2006</v>
      </c>
      <c r="K15" s="96">
        <v>2006</v>
      </c>
      <c r="L15" s="143" t="s">
        <v>278</v>
      </c>
      <c r="M15" s="43"/>
      <c r="N15" s="14"/>
    </row>
    <row r="16" spans="1:14" ht="17.149999999999999" customHeight="1" x14ac:dyDescent="0.35">
      <c r="A16" s="14"/>
      <c r="B16" s="140">
        <f t="shared" si="0"/>
        <v>2007</v>
      </c>
      <c r="C16" s="141">
        <v>0.97992944717407227</v>
      </c>
      <c r="D16" s="59">
        <v>0.97860586643218994</v>
      </c>
      <c r="E16" s="115">
        <v>0.98131173849105835</v>
      </c>
      <c r="F16" s="141">
        <v>0.97992944717407227</v>
      </c>
      <c r="G16" s="59">
        <v>0.97860586643218994</v>
      </c>
      <c r="H16" s="115">
        <v>0.98131173849105835</v>
      </c>
      <c r="I16" s="142">
        <v>2007</v>
      </c>
      <c r="J16" s="60">
        <v>2007</v>
      </c>
      <c r="K16" s="96">
        <v>2007</v>
      </c>
      <c r="L16" s="143" t="s">
        <v>278</v>
      </c>
      <c r="M16" s="43"/>
      <c r="N16" s="14"/>
    </row>
    <row r="17" spans="1:14" ht="17.149999999999999" customHeight="1" x14ac:dyDescent="0.35">
      <c r="A17" s="14"/>
      <c r="B17" s="140">
        <f t="shared" si="0"/>
        <v>2008</v>
      </c>
      <c r="C17" s="141">
        <v>0.98153543472290039</v>
      </c>
      <c r="D17" s="59">
        <v>0.98031014204025269</v>
      </c>
      <c r="E17" s="115">
        <v>0.98281848430633545</v>
      </c>
      <c r="F17" s="141">
        <v>0.98153543472290039</v>
      </c>
      <c r="G17" s="59">
        <v>0.98031014204025269</v>
      </c>
      <c r="H17" s="115">
        <v>0.98281848430633545</v>
      </c>
      <c r="I17" s="142">
        <v>2008</v>
      </c>
      <c r="J17" s="60">
        <v>2008</v>
      </c>
      <c r="K17" s="96">
        <v>2008</v>
      </c>
      <c r="L17" s="143" t="s">
        <v>278</v>
      </c>
      <c r="M17" s="43"/>
      <c r="N17" s="14"/>
    </row>
    <row r="18" spans="1:14" ht="17.149999999999999" customHeight="1" x14ac:dyDescent="0.35">
      <c r="A18" s="14"/>
      <c r="B18" s="140">
        <f t="shared" si="0"/>
        <v>2009</v>
      </c>
      <c r="C18" s="141">
        <v>0.98296201229095459</v>
      </c>
      <c r="D18" s="59">
        <v>0.98182415962219238</v>
      </c>
      <c r="E18" s="115">
        <v>0.98415416479110718</v>
      </c>
      <c r="F18" s="141">
        <v>0.98296201229095459</v>
      </c>
      <c r="G18" s="59">
        <v>0.98182415962219238</v>
      </c>
      <c r="H18" s="115">
        <v>0.98415416479110718</v>
      </c>
      <c r="I18" s="142">
        <v>2009</v>
      </c>
      <c r="J18" s="60">
        <v>2009</v>
      </c>
      <c r="K18" s="96">
        <v>2009</v>
      </c>
      <c r="L18" s="143" t="s">
        <v>278</v>
      </c>
      <c r="M18" s="43"/>
      <c r="N18" s="14"/>
    </row>
    <row r="19" spans="1:14" ht="17.149999999999999" customHeight="1" x14ac:dyDescent="0.35">
      <c r="A19" s="14"/>
      <c r="B19" s="140">
        <f t="shared" si="0"/>
        <v>2010</v>
      </c>
      <c r="C19" s="141">
        <v>0.98424059152603149</v>
      </c>
      <c r="D19" s="59">
        <v>0.98319137096405029</v>
      </c>
      <c r="E19" s="115">
        <v>0.98534530401229858</v>
      </c>
      <c r="F19" s="141">
        <v>0.98424059152603149</v>
      </c>
      <c r="G19" s="59">
        <v>0.98319137096405029</v>
      </c>
      <c r="H19" s="115">
        <v>0.98534530401229858</v>
      </c>
      <c r="I19" s="142">
        <v>2010</v>
      </c>
      <c r="J19" s="60">
        <v>2010</v>
      </c>
      <c r="K19" s="96">
        <v>2010</v>
      </c>
      <c r="L19" s="143" t="s">
        <v>278</v>
      </c>
      <c r="M19" s="43"/>
      <c r="N19" s="14"/>
    </row>
    <row r="20" spans="1:14" ht="17.149999999999999" customHeight="1" x14ac:dyDescent="0.35">
      <c r="A20" s="14"/>
      <c r="B20" s="140">
        <f t="shared" si="0"/>
        <v>2011</v>
      </c>
      <c r="C20" s="141">
        <v>0.98540639877319336</v>
      </c>
      <c r="D20" s="59">
        <v>0.9844437837600708</v>
      </c>
      <c r="E20" s="115">
        <v>0.98643207550048828</v>
      </c>
      <c r="F20" s="141">
        <v>0.98540639877319336</v>
      </c>
      <c r="G20" s="59">
        <v>0.9844437837600708</v>
      </c>
      <c r="H20" s="115">
        <v>0.98643207550048828</v>
      </c>
      <c r="I20" s="142">
        <v>2011</v>
      </c>
      <c r="J20" s="60">
        <v>2011</v>
      </c>
      <c r="K20" s="96">
        <v>2011</v>
      </c>
      <c r="L20" s="143" t="s">
        <v>278</v>
      </c>
      <c r="M20" s="43"/>
      <c r="N20" s="14"/>
    </row>
    <row r="21" spans="1:14" ht="17.149999999999999" customHeight="1" x14ac:dyDescent="0.35">
      <c r="A21" s="14"/>
      <c r="B21" s="140">
        <f t="shared" si="0"/>
        <v>2012</v>
      </c>
      <c r="C21" s="141">
        <v>0.9864920973777771</v>
      </c>
      <c r="D21" s="59">
        <v>0.98560672998428345</v>
      </c>
      <c r="E21" s="115">
        <v>0.98743277788162231</v>
      </c>
      <c r="F21" s="141">
        <v>0.9864920973777771</v>
      </c>
      <c r="G21" s="59">
        <v>0.98560672998428345</v>
      </c>
      <c r="H21" s="115">
        <v>0.98743277788162231</v>
      </c>
      <c r="I21" s="142">
        <v>2012</v>
      </c>
      <c r="J21" s="60">
        <v>2012</v>
      </c>
      <c r="K21" s="96">
        <v>2012</v>
      </c>
      <c r="L21" s="143" t="s">
        <v>278</v>
      </c>
      <c r="M21" s="43"/>
      <c r="N21" s="14"/>
    </row>
    <row r="22" spans="1:14" ht="17.149999999999999" customHeight="1" x14ac:dyDescent="0.35">
      <c r="A22" s="14"/>
      <c r="B22" s="140">
        <f t="shared" si="0"/>
        <v>2013</v>
      </c>
      <c r="C22" s="141">
        <v>0.98749911785125732</v>
      </c>
      <c r="D22" s="59">
        <v>0.98668020963668823</v>
      </c>
      <c r="E22" s="115">
        <v>0.98836368322372437</v>
      </c>
      <c r="F22" s="141">
        <v>0.98749911785125732</v>
      </c>
      <c r="G22" s="59">
        <v>0.98668020963668823</v>
      </c>
      <c r="H22" s="115">
        <v>0.98836368322372437</v>
      </c>
      <c r="I22" s="142">
        <v>2013</v>
      </c>
      <c r="J22" s="60">
        <v>2013</v>
      </c>
      <c r="K22" s="96">
        <v>2013</v>
      </c>
      <c r="L22" s="143" t="s">
        <v>278</v>
      </c>
      <c r="M22" s="43"/>
      <c r="N22" s="14"/>
    </row>
    <row r="23" spans="1:14" ht="17.149999999999999" customHeight="1" x14ac:dyDescent="0.35">
      <c r="A23" s="14"/>
      <c r="B23" s="140">
        <f t="shared" si="0"/>
        <v>2014</v>
      </c>
      <c r="C23" s="141">
        <v>0.98842167854309082</v>
      </c>
      <c r="D23" s="59">
        <v>0.98767256736755371</v>
      </c>
      <c r="E23" s="115">
        <v>0.98921579122543335</v>
      </c>
      <c r="F23" s="141">
        <v>0.98842167854309082</v>
      </c>
      <c r="G23" s="59">
        <v>0.98767256736755371</v>
      </c>
      <c r="H23" s="115">
        <v>0.98921579122543335</v>
      </c>
      <c r="I23" s="142">
        <v>2014</v>
      </c>
      <c r="J23" s="60">
        <v>2014</v>
      </c>
      <c r="K23" s="96">
        <v>2014</v>
      </c>
      <c r="L23" s="143" t="s">
        <v>278</v>
      </c>
      <c r="M23" s="43"/>
      <c r="N23" s="14"/>
    </row>
    <row r="24" spans="1:14" ht="17.149999999999999" customHeight="1" x14ac:dyDescent="0.35">
      <c r="A24" s="14"/>
      <c r="B24" s="140">
        <f t="shared" si="0"/>
        <v>2015</v>
      </c>
      <c r="C24" s="141">
        <v>0.98927044868469238</v>
      </c>
      <c r="D24" s="59">
        <v>0.98858612775802612</v>
      </c>
      <c r="E24" s="115">
        <v>0.98999214172363281</v>
      </c>
      <c r="F24" s="141">
        <v>0.98927044868469238</v>
      </c>
      <c r="G24" s="59">
        <v>0.98858612775802612</v>
      </c>
      <c r="H24" s="115">
        <v>0.98999214172363281</v>
      </c>
      <c r="I24" s="142">
        <v>2015</v>
      </c>
      <c r="J24" s="60">
        <v>2015</v>
      </c>
      <c r="K24" s="96">
        <v>2015</v>
      </c>
      <c r="L24" s="143" t="s">
        <v>278</v>
      </c>
      <c r="M24" s="43"/>
      <c r="N24" s="14"/>
    </row>
    <row r="25" spans="1:14" ht="17.149999999999999" customHeight="1" x14ac:dyDescent="0.35">
      <c r="A25" s="14"/>
      <c r="B25" s="140">
        <f t="shared" si="0"/>
        <v>2016</v>
      </c>
      <c r="C25" s="141">
        <v>0.99005252122879028</v>
      </c>
      <c r="D25" s="59">
        <v>0.98944181203842163</v>
      </c>
      <c r="E25" s="115">
        <v>0.99070322513580322</v>
      </c>
      <c r="F25" s="141">
        <v>0.99005252122879028</v>
      </c>
      <c r="G25" s="59">
        <v>0.98944181203842163</v>
      </c>
      <c r="H25" s="115">
        <v>0.99070322513580322</v>
      </c>
      <c r="I25" s="142">
        <v>2016</v>
      </c>
      <c r="J25" s="60">
        <v>2016</v>
      </c>
      <c r="K25" s="96">
        <v>2016</v>
      </c>
      <c r="L25" s="143" t="s">
        <v>278</v>
      </c>
      <c r="M25" s="43"/>
      <c r="N25" s="14"/>
    </row>
    <row r="26" spans="1:14" ht="17.149999999999999" customHeight="1" x14ac:dyDescent="0.35">
      <c r="A26" s="14"/>
      <c r="B26" s="140">
        <f t="shared" si="0"/>
        <v>2017</v>
      </c>
      <c r="C26" s="141">
        <v>0.99076932668685913</v>
      </c>
      <c r="D26" s="59">
        <v>0.99020850658416748</v>
      </c>
      <c r="E26" s="115">
        <v>0.99137258529663086</v>
      </c>
      <c r="F26" s="141">
        <v>0.99076932668685913</v>
      </c>
      <c r="G26" s="59">
        <v>0.99020850658416748</v>
      </c>
      <c r="H26" s="115">
        <v>0.99137258529663086</v>
      </c>
      <c r="I26" s="142">
        <v>2017</v>
      </c>
      <c r="J26" s="60">
        <v>2017</v>
      </c>
      <c r="K26" s="96">
        <v>2017</v>
      </c>
      <c r="L26" s="143" t="s">
        <v>278</v>
      </c>
      <c r="M26" s="43"/>
      <c r="N26" s="14"/>
    </row>
    <row r="27" spans="1:14" ht="17.149999999999999" customHeight="1" x14ac:dyDescent="0.35">
      <c r="A27" s="14"/>
      <c r="B27" s="140">
        <f t="shared" si="0"/>
        <v>2018</v>
      </c>
      <c r="C27" s="141">
        <v>0.99139922857284546</v>
      </c>
      <c r="D27" s="59">
        <v>0.99088919162750244</v>
      </c>
      <c r="E27" s="115">
        <v>0.99193602800369263</v>
      </c>
      <c r="F27" s="141">
        <v>0.99139922857284546</v>
      </c>
      <c r="G27" s="59">
        <v>0.99088919162750244</v>
      </c>
      <c r="H27" s="115">
        <v>0.99193602800369263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0.99139922857284546</v>
      </c>
      <c r="G28" s="146">
        <v>0.99088919162750244</v>
      </c>
      <c r="H28" s="147">
        <v>0.99193602800369263</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CD35E081-7661-44C4-A04D-2AB812CDE7B4}"/>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0140-5A86-4BA4-B270-3BEED95C0451}">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28</v>
      </c>
      <c r="C7" s="49" t="s">
        <v>250</v>
      </c>
      <c r="D7" s="49"/>
      <c r="E7" s="49"/>
      <c r="F7" s="153" t="s">
        <v>333</v>
      </c>
      <c r="G7" s="49"/>
      <c r="H7" s="88"/>
      <c r="I7" s="48" t="s">
        <v>334</v>
      </c>
      <c r="J7" s="48"/>
      <c r="K7" s="50"/>
      <c r="L7" s="134" t="s">
        <v>35</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12.803806304931641</v>
      </c>
      <c r="D19" s="156">
        <v>12.694833755493164</v>
      </c>
      <c r="E19" s="156">
        <v>12.922477722167969</v>
      </c>
      <c r="F19" s="157">
        <v>2010</v>
      </c>
      <c r="G19" s="158">
        <v>2010</v>
      </c>
      <c r="H19" s="159">
        <v>2010</v>
      </c>
      <c r="I19" s="158" t="s">
        <v>337</v>
      </c>
      <c r="J19" s="158" t="s">
        <v>337</v>
      </c>
      <c r="K19" s="159" t="s">
        <v>337</v>
      </c>
      <c r="L19" s="143" t="s">
        <v>338</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13.395796775817871</v>
      </c>
      <c r="D26" s="156">
        <v>13.154624938964844</v>
      </c>
      <c r="E26" s="156">
        <v>13.669253349304199</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13.541403770446777</v>
      </c>
      <c r="D28" s="160">
        <v>13.312668800354004</v>
      </c>
      <c r="E28" s="160">
        <v>13.801478385925293</v>
      </c>
      <c r="F28" s="161">
        <v>2018</v>
      </c>
      <c r="G28" s="162">
        <v>2018</v>
      </c>
      <c r="H28" s="163">
        <v>2018</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F5B3571-21D9-4886-B5D6-9D4477CE8222}">
  <ds:schemaRefs>
    <ds:schemaRef ds:uri="http://schemas.microsoft.com/sharepoint/v3/contenttype/forms"/>
  </ds:schemaRefs>
</ds:datastoreItem>
</file>

<file path=customXml/itemProps2.xml><?xml version="1.0" encoding="utf-8"?>
<ds:datastoreItem xmlns:ds="http://schemas.openxmlformats.org/officeDocument/2006/customXml" ds:itemID="{84EE2AF2-A555-48BB-9B39-F4838D9970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A0A548-E9E3-47F9-922D-037E86A5D9AA}">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2025-10-08T20:07:57Z</dcterms:created>
  <dcterms:modified xsi:type="dcterms:W3CDTF">2025-10-08T20:08:07Z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2025-10-08T20:08:03Z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9c3eff25-d591-4966-9594-efc7ebb8b187</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