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0A34B9EB125ADEBD3F56D9F98FE8CB070AB5E2C" xr6:coauthVersionLast="47" xr6:coauthVersionMax="47" xr10:uidLastSave="{EA9483DA-A35D-4B89-83A2-D81F1382907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<sst xmlns="http://schemas.openxmlformats.org/spreadsheetml/2006/main" count="4633" uniqueCount="388">
  <si>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</si>
  <si>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</si>
  <si>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</si>
  <si>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</si>
  <si>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</si>
  <si>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</si>
  <si>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</si>
  <si>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</si>
  <si>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</si>
  <si>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</si>
  <si>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</si>
  <si>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</si>
  <si>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</si>
  <si>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</si>
  <si>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</si>
  <si>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</si>
  <si>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</si>
  <si>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</si>
  <si>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</si>
  <si>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</si>
  <si>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</si>
  <si>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</si>
  <si>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</si>
  <si>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</si>
  <si>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</si>
  <si>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</si>
  <si>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</si>
  <si>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</si>
  <si>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</si>
  <si>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</si>
  <si>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</si>
  <si>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</si>
  <si>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</si>
  <si>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</si>
  <si>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</si>
  <si>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</si>
  <si>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</si>
  <si>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</si>
  <si>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</si>
  <si>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</si>
  <si>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</si>
  <si>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</si>
  <si>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</si>
  <si>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</si>
  <si>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</si>
  <si>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</si>
  <si>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</si>
  <si>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</si>
  <si>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</si>
  <si>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</si>
  <si>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</si>
  <si>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</si>
  <si>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</si>
  <si>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Kyrgyz Republic</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</si>
  <si>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</si>
  <si>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</si>
  <si>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</si>
  <si>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</si>
  <si>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</si>
  <si>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</si>
  <si>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</si>
  <si>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</si>
  <si>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</si>
  <si>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</si>
  <si>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</si>
  <si>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</si>
  <si>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</si>
  <si>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</si>
  <si>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</si>
  <si>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</si>
  <si>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</si>
  <si>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</si>
  <si>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</si>
  <si>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Institutional births (%)</t>
  </si>
  <si>
    <t>Minimum meal frequency (%), ages 6-23 months</t>
  </si>
  <si>
    <t>Schools with basic hygiene services (%)</t>
  </si>
  <si>
    <t>Schools with basic sanitation services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</si>
  <si>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</si>
  <si>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</si>
  <si>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</si>
  <si>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</si>
  <si>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</si>
  <si>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</si>
  <si>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</si>
  <si>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</si>
  <si>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</si>
  <si>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</si>
  <si>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</si>
  <si>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</si>
  <si>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</si>
  <si>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</si>
  <si>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</si>
  <si>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</si>
  <si>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</si>
  <si>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</si>
  <si>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</si>
  <si>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</si>
  <si>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</si>
  <si>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</si>
  <si>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</si>
  <si>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</si>
  <si>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</si>
  <si>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</si>
  <si>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</si>
  <si>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</si>
  <si>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</si>
  <si>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</si>
  <si>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</si>
  <si>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</si>
  <si>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</si>
  <si>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</si>
  <si>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</si>
  <si>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</si>
  <si>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</si>
  <si>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</si>
  <si>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</si>
  <si>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</si>
  <si>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</si>
  <si>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</si>
  <si>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</si>
  <si>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</si>
  <si>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</si>
  <si>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</si>
  <si>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</si>
  <si>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</si>
  <si>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</si>
  <si>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</si>
  <si>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</si>
  <si>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</si>
  <si>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</si>
  <si>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</si>
  <si>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</si>
  <si>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</si>
  <si>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</si>
  <si>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</si>
  <si>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</si>
  <si>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</si>
  <si>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</si>
  <si>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</si>
  <si>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</si>
  <si>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</si>
  <si>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</si>
  <si>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</si>
  <si>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</si>
  <si>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</si>
  <si>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</si>
  <si>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</si>
  <si>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</si>
  <si>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</si>
  <si>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</si>
  <si>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</si>
  <si>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</si>
  <si>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</si>
  <si>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</si>
  <si>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</si>
  <si>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</si>
  <si>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</si>
  <si>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</si>
  <si>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</si>
  <si>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</si>
  <si>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</si>
  <si>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</si>
  <si>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</si>
  <si>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</si>
  <si>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</si>
  <si>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</si>
  <si>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</si>
  <si>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</si>
  <si>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</si>
  <si>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</si>
  <si>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</si>
  <si>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</si>
  <si>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</si>
  <si>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</si>
  <si>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</si>
  <si>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</si>
  <si>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</si>
  <si>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</si>
  <si>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</si>
  <si>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</si>
  <si>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</si>
  <si>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</si>
  <si>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</si>
  <si>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</si>
  <si>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</si>
  <si>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</si>
  <si>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</si>
  <si>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</si>
  <si>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</si>
  <si>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</si>
  <si>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</si>
  <si>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</si>
  <si>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</si>
  <si>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</si>
  <si>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</si>
  <si>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</si>
  <si>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</si>
  <si>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</si>
  <si>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</si>
  <si>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</si>
  <si>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</si>
  <si>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</si>
  <si>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</si>
  <si>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</si>
  <si>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</si>
  <si>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</si>
  <si>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</si>
  <si>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</si>
  <si>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</si>
  <si>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</si>
  <si>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</si>
  <si>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</si>
  <si>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</si>
  <si>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</si>
  <si>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</si>
  <si>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</si>
  <si>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</si>
  <si>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</si>
  <si>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</si>
  <si>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</si>
  <si>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</si>
  <si>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</si>
  <si>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</si>
  <si>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</si>
  <si>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</si>
  <si>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</si>
  <si>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</si>
  <si>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</si>
  <si>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</si>
  <si>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</si>
  <si>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</si>
  <si>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</si>
  <si>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</si>
  <si>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</si>
  <si>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</si>
  <si>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</si>
  <si>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</si>
  <si>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</si>
  <si>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</si>
  <si>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</si>
  <si>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</si>
  <si>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</si>
  <si>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Kyrgyz Republic</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</si>
  <si>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</si>
  <si>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</si>
  <si>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</si>
  <si>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</si>
  <si>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</si>
  <si>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</si>
  <si>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</si>
  <si>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</si>
  <si>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</si>
  <si>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</si>
  <si>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</si>
  <si>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</si>
  <si>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</si>
  <si>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</si>
  <si>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</si>
  <si>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</si>
  <si>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</si>
  <si>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</si>
  <si>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</si>
  <si>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</si>
  <si>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</si>
  <si>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</si>
  <si>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</si>
  <si>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</si>
  <si>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</si>
  <si>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</si>
  <si>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</si>
  <si>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</si>
  <si>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</si>
  <si>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</si>
  <si>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</si>
  <si>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</si>
  <si>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</si>
  <si>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</si>
  <si>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</si>
  <si>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</si>
  <si>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</si>
  <si>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</si>
  <si>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</si>
  <si>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</si>
  <si>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</si>
  <si>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</si>
  <si>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</si>
  <si>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</si>
  <si>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</si>
  <si>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</si>
  <si>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[0.59,0.61]</t>
  </si>
  <si>
    <t>[0.57,0.59]</t>
  </si>
  <si>
    <t>[0.61,0.63]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</si>
  <si>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</si>
  <si>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</si>
  <si>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</si>
  <si>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</si>
  <si>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</si>
  <si>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</si>
  <si>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</si>
  <si>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</si>
  <si>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</si>
  <si>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</si>
  <si>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</si>
  <si>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</si>
  <si>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</si>
  <si>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</si>
  <si>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</si>
  <si>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</si>
  <si>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</si>
  <si>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</si>
  <si>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</si>
  <si>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</si>
  <si>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</si>
  <si>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</si>
  <si>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</si>
  <si>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</si>
  <si>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</si>
  <si>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</si>
  <si>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</si>
  <si>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</si>
  <si>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</si>
  <si>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</si>
  <si>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</si>
  <si>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</si>
  <si>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</si>
  <si>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</si>
  <si>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</si>
  <si>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</si>
  <si>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</si>
  <si>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</si>
  <si>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</si>
  <si>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</si>
  <si>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</si>
  <si>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</si>
  <si>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</si>
  <si>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</si>
  <si>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</si>
  <si>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</si>
  <si>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</si>
  <si>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</si>
  <si>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</si>
  <si>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</si>
  <si>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</si>
  <si>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</si>
  <si>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</si>
  <si>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</si>
  <si>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</si>
  <si>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</si>
  <si>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</si>
  <si>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</si>
  <si>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</si>
  <si>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</si>
  <si>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</si>
  <si>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</si>
  <si>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</si>
  <si>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</si>
  <si>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</si>
  <si>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</si>
  <si>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</si>
  <si>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</si>
  <si>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</si>
  <si>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</si>
  <si>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</si>
  <si>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</si>
  <si>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</si>
  <si>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</si>
  <si>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</si>
  <si>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</si>
  <si>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</si>
  <si>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</si>
  <si>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</si>
  <si>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</si>
  <si>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</si>
  <si>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</si>
  <si>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</si>
  <si>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</si>
  <si>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</si>
  <si>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</si>
  <si>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[0.58,0.60]</t>
  </si>
  <si>
    <t>[0.56,0.58]</t>
  </si>
  <si>
    <t>[0.60,0.62]</t>
  </si>
  <si>
    <t>[0.54,0.57]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</si>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</sst>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914792AC-AC92-40C6-BD6D-92687B5044F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A3EF5AA-8779-478F-A860-60BC58E37D0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F537ECF-A00D-4DE4-855A-1CC828D6ECC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BD673A8F-56BE-48E0-AE73-D132EE37E4FA}"/>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A4E9E06-983E-49AD-B5C7-ABB7AB6C54D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980167F-A5F5-436E-9214-68358E8951C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A61E0C1-8DEF-4BB8-B10F-FC8620E6AD99}"/>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KGZ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D2B25B5-F009-43AD-9BDE-EF7AE42467C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7B8BFC5-CFA4-416A-80AD-207FF055C245}"/>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CF0C449-C54D-4F96-A51B-78E710CC88A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65DECC7-6CF9-4D2E-8A84-0E76E8629041}"/>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06DAE5B-4074-400E-AD1A-D1888F3D5F1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C3FEECA-B420-4196-8729-9A5641E9C8C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C5129E2-E542-4134-BD95-0F62E47B44E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BC6C621-5216-4509-ACEF-6641A43A370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5715392-DC93-458A-A844-2224B344C72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81CF679-ACD3-4485-871C-CDAE53A0414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6666956C-AE55-469B-A28B-6AAD6356501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4C6E915-879C-4AC8-AF0A-204B6122690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FFBA8CE-D87D-48F4-BCAE-9EC265DA440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92FE30A-D0CA-4B90-AE9C-28FED2FF44F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CC8F4F7-DBBF-4D8E-8EBC-4903E9C456C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73AEA06-2CAC-4C47-8215-981E3D14D06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5D17FD6-9D9E-44F1-A050-65BB5F34187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584AD40-8F43-47C4-92E9-211F954B54E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68FC59F-F693-4948-8C17-21CF6707743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3B11612-EA8F-4E00-822A-47C1B2C7A2F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5560D96-8005-4400-AF9B-632D686C171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D123B2D-768F-4214-A7D9-F0E4511D4C9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9936-F00D-43F0-98BB-F2EE4C456A0D}">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41729C8A-9366-4ACC-8E6F-BEC86A5D549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3BFBE-2A39-4D07-863B-E588954310C4}">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328</v>
      </c>
      <c r="D7" s="166"/>
      <c r="E7" s="167"/>
      <c r="F7" s="165" t="s">
        <v>272</v>
      </c>
      <c r="G7" s="166"/>
      <c r="H7" s="167"/>
      <c r="I7" s="165" t="s">
        <v>273</v>
      </c>
      <c r="J7" s="166"/>
      <c r="K7" s="167"/>
      <c r="L7" s="135" t="s">
        <v>339</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v>316.39990234375</v>
      </c>
      <c r="D15" s="60">
        <v>306.26776123046875</v>
      </c>
      <c r="E15" s="96">
        <v>325.21633911132813</v>
      </c>
      <c r="F15" s="142">
        <v>316.39990234375</v>
      </c>
      <c r="G15" s="60">
        <v>306.26776123046875</v>
      </c>
      <c r="H15" s="96">
        <v>325.21633911132813</v>
      </c>
      <c r="I15" s="142">
        <v>2006</v>
      </c>
      <c r="J15" s="60">
        <v>2006</v>
      </c>
      <c r="K15" s="96">
        <v>2006</v>
      </c>
      <c r="L15" s="159" t="s">
        <v>340</v>
      </c>
      <c r="M15" s="143" t="s">
        <v>281</v>
      </c>
      <c r="N15" s="14"/>
      <c r="O15" s="14"/>
    </row>
    <row r="16" spans="1:15" ht="16.5" customHeight="1" x14ac:dyDescent="0.35">
      <c r="A16" s="14"/>
      <c r="B16" s="140">
        <f t="shared" si="0"/>
        <v>2007</v>
      </c>
      <c r="C16" s="142"/>
      <c r="D16" s="60"/>
      <c r="E16" s="96"/>
      <c r="F16" s="142">
        <v>316.39990234375</v>
      </c>
      <c r="G16" s="60">
        <v>306.26776123046875</v>
      </c>
      <c r="H16" s="96">
        <v>325.21633911132813</v>
      </c>
      <c r="I16" s="142">
        <v>2006</v>
      </c>
      <c r="J16" s="60">
        <v>2006</v>
      </c>
      <c r="K16" s="96">
        <v>2006</v>
      </c>
      <c r="L16" s="159" t="s">
        <v>329</v>
      </c>
      <c r="M16" s="143" t="s">
        <v>329</v>
      </c>
      <c r="N16" s="14"/>
      <c r="O16" s="14"/>
    </row>
    <row r="17" spans="1:15" ht="16.5" customHeight="1" x14ac:dyDescent="0.35">
      <c r="A17" s="14"/>
      <c r="B17" s="140">
        <f t="shared" si="0"/>
        <v>2008</v>
      </c>
      <c r="C17" s="142"/>
      <c r="D17" s="60"/>
      <c r="E17" s="96"/>
      <c r="F17" s="142">
        <v>316.39990234375</v>
      </c>
      <c r="G17" s="60">
        <v>306.26776123046875</v>
      </c>
      <c r="H17" s="96">
        <v>325.21633911132813</v>
      </c>
      <c r="I17" s="142">
        <v>2006</v>
      </c>
      <c r="J17" s="60">
        <v>2006</v>
      </c>
      <c r="K17" s="96">
        <v>2006</v>
      </c>
      <c r="L17" s="159" t="s">
        <v>329</v>
      </c>
      <c r="M17" s="143" t="s">
        <v>329</v>
      </c>
      <c r="N17" s="14"/>
      <c r="O17" s="14"/>
    </row>
    <row r="18" spans="1:15" ht="16.5" customHeight="1" x14ac:dyDescent="0.35">
      <c r="A18" s="14"/>
      <c r="B18" s="140">
        <f t="shared" si="0"/>
        <v>2009</v>
      </c>
      <c r="C18" s="142">
        <v>336.00146484375</v>
      </c>
      <c r="D18" s="60">
        <v>321.96444702148438</v>
      </c>
      <c r="E18" s="96">
        <v>349.23745727539063</v>
      </c>
      <c r="F18" s="142">
        <v>336.00146484375</v>
      </c>
      <c r="G18" s="60">
        <v>321.96444702148438</v>
      </c>
      <c r="H18" s="96">
        <v>349.23745727539063</v>
      </c>
      <c r="I18" s="142">
        <v>2009</v>
      </c>
      <c r="J18" s="60">
        <v>2009</v>
      </c>
      <c r="K18" s="96">
        <v>2009</v>
      </c>
      <c r="L18" s="159" t="s">
        <v>340</v>
      </c>
      <c r="M18" s="143" t="s">
        <v>281</v>
      </c>
      <c r="N18" s="14"/>
      <c r="O18" s="14"/>
    </row>
    <row r="19" spans="1:15" ht="16.5" customHeight="1" x14ac:dyDescent="0.35">
      <c r="A19" s="14"/>
      <c r="B19" s="140">
        <f t="shared" si="0"/>
        <v>2010</v>
      </c>
      <c r="C19" s="142"/>
      <c r="D19" s="60"/>
      <c r="E19" s="96"/>
      <c r="F19" s="142">
        <v>336.00146484375</v>
      </c>
      <c r="G19" s="60">
        <v>321.96444702148438</v>
      </c>
      <c r="H19" s="96">
        <v>349.23745727539063</v>
      </c>
      <c r="I19" s="142">
        <v>2009</v>
      </c>
      <c r="J19" s="60">
        <v>2009</v>
      </c>
      <c r="K19" s="96">
        <v>2009</v>
      </c>
      <c r="L19" s="159" t="s">
        <v>329</v>
      </c>
      <c r="M19" s="143" t="s">
        <v>329</v>
      </c>
      <c r="N19" s="14"/>
      <c r="O19" s="14"/>
    </row>
    <row r="20" spans="1:15" ht="16.5" customHeight="1" x14ac:dyDescent="0.35">
      <c r="A20" s="14"/>
      <c r="B20" s="140">
        <f t="shared" si="0"/>
        <v>2011</v>
      </c>
      <c r="C20" s="142"/>
      <c r="D20" s="60"/>
      <c r="E20" s="96"/>
      <c r="F20" s="142">
        <v>336.00146484375</v>
      </c>
      <c r="G20" s="60">
        <v>321.96444702148438</v>
      </c>
      <c r="H20" s="96">
        <v>349.23745727539063</v>
      </c>
      <c r="I20" s="142">
        <v>2009</v>
      </c>
      <c r="J20" s="60">
        <v>2009</v>
      </c>
      <c r="K20" s="96">
        <v>2009</v>
      </c>
      <c r="L20" s="159" t="s">
        <v>329</v>
      </c>
      <c r="M20" s="143" t="s">
        <v>329</v>
      </c>
      <c r="N20" s="14"/>
      <c r="O20" s="14"/>
    </row>
    <row r="21" spans="1:15" ht="16.5" customHeight="1" x14ac:dyDescent="0.35">
      <c r="A21" s="14"/>
      <c r="B21" s="140">
        <f t="shared" si="0"/>
        <v>2012</v>
      </c>
      <c r="C21" s="142"/>
      <c r="D21" s="60"/>
      <c r="E21" s="96"/>
      <c r="F21" s="142">
        <v>336.00146484375</v>
      </c>
      <c r="G21" s="60">
        <v>321.96444702148438</v>
      </c>
      <c r="H21" s="96">
        <v>349.23745727539063</v>
      </c>
      <c r="I21" s="142">
        <v>2009</v>
      </c>
      <c r="J21" s="60">
        <v>2009</v>
      </c>
      <c r="K21" s="96">
        <v>2009</v>
      </c>
      <c r="L21" s="159" t="s">
        <v>329</v>
      </c>
      <c r="M21" s="143" t="s">
        <v>329</v>
      </c>
      <c r="N21" s="14"/>
      <c r="O21" s="14"/>
    </row>
    <row r="22" spans="1:15" ht="16.5" customHeight="1" x14ac:dyDescent="0.35">
      <c r="A22" s="14"/>
      <c r="B22" s="140">
        <f t="shared" si="0"/>
        <v>2013</v>
      </c>
      <c r="C22" s="142"/>
      <c r="D22" s="60"/>
      <c r="E22" s="96"/>
      <c r="F22" s="142">
        <v>336.00146484375</v>
      </c>
      <c r="G22" s="60">
        <v>321.96444702148438</v>
      </c>
      <c r="H22" s="96">
        <v>349.23745727539063</v>
      </c>
      <c r="I22" s="142">
        <v>2009</v>
      </c>
      <c r="J22" s="60">
        <v>2009</v>
      </c>
      <c r="K22" s="96">
        <v>2009</v>
      </c>
      <c r="L22" s="159" t="s">
        <v>329</v>
      </c>
      <c r="M22" s="143" t="s">
        <v>329</v>
      </c>
      <c r="N22" s="14"/>
      <c r="O22" s="14"/>
    </row>
    <row r="23" spans="1:15" ht="16.5" customHeight="1" x14ac:dyDescent="0.35">
      <c r="A23" s="14"/>
      <c r="B23" s="140">
        <f t="shared" si="0"/>
        <v>2014</v>
      </c>
      <c r="C23" s="142"/>
      <c r="D23" s="60"/>
      <c r="E23" s="96"/>
      <c r="F23" s="142">
        <v>336.00146484375</v>
      </c>
      <c r="G23" s="60">
        <v>321.96444702148438</v>
      </c>
      <c r="H23" s="96">
        <v>349.23745727539063</v>
      </c>
      <c r="I23" s="142">
        <v>2009</v>
      </c>
      <c r="J23" s="60">
        <v>2009</v>
      </c>
      <c r="K23" s="96">
        <v>2009</v>
      </c>
      <c r="L23" s="159" t="s">
        <v>329</v>
      </c>
      <c r="M23" s="143" t="s">
        <v>329</v>
      </c>
      <c r="N23" s="14"/>
      <c r="O23" s="14"/>
    </row>
    <row r="24" spans="1:15" ht="16.5" customHeight="1" x14ac:dyDescent="0.35">
      <c r="A24" s="14"/>
      <c r="B24" s="140">
        <f t="shared" si="0"/>
        <v>2015</v>
      </c>
      <c r="C24" s="142"/>
      <c r="D24" s="60"/>
      <c r="E24" s="96"/>
      <c r="F24" s="142">
        <v>336.00146484375</v>
      </c>
      <c r="G24" s="60">
        <v>321.96444702148438</v>
      </c>
      <c r="H24" s="96">
        <v>349.23745727539063</v>
      </c>
      <c r="I24" s="142">
        <v>2009</v>
      </c>
      <c r="J24" s="60">
        <v>2009</v>
      </c>
      <c r="K24" s="96">
        <v>2009</v>
      </c>
      <c r="L24" s="159" t="s">
        <v>329</v>
      </c>
      <c r="M24" s="143" t="s">
        <v>329</v>
      </c>
      <c r="N24" s="14"/>
      <c r="O24" s="14"/>
    </row>
    <row r="25" spans="1:15" ht="16.5" customHeight="1" x14ac:dyDescent="0.35">
      <c r="A25" s="14"/>
      <c r="B25" s="140">
        <f t="shared" si="0"/>
        <v>2016</v>
      </c>
      <c r="C25" s="142"/>
      <c r="D25" s="60"/>
      <c r="E25" s="96"/>
      <c r="F25" s="142">
        <v>336.00146484375</v>
      </c>
      <c r="G25" s="60">
        <v>321.96444702148438</v>
      </c>
      <c r="H25" s="96">
        <v>349.23745727539063</v>
      </c>
      <c r="I25" s="142">
        <v>2009</v>
      </c>
      <c r="J25" s="60">
        <v>2009</v>
      </c>
      <c r="K25" s="96">
        <v>2009</v>
      </c>
      <c r="L25" s="159" t="s">
        <v>329</v>
      </c>
      <c r="M25" s="143" t="s">
        <v>329</v>
      </c>
      <c r="N25" s="14"/>
      <c r="O25" s="14"/>
    </row>
    <row r="26" spans="1:15" ht="16.5" customHeight="1" x14ac:dyDescent="0.35">
      <c r="A26" s="14"/>
      <c r="B26" s="140">
        <f t="shared" si="0"/>
        <v>2017</v>
      </c>
      <c r="C26" s="142">
        <v>420.08651733398438</v>
      </c>
      <c r="D26" s="60">
        <v>414.40762329101563</v>
      </c>
      <c r="E26" s="96">
        <v>426.21621704101563</v>
      </c>
      <c r="F26" s="142">
        <v>420.08651733398438</v>
      </c>
      <c r="G26" s="60">
        <v>414.40762329101563</v>
      </c>
      <c r="H26" s="96">
        <v>426.21621704101563</v>
      </c>
      <c r="I26" s="142">
        <v>2017</v>
      </c>
      <c r="J26" s="60">
        <v>2017</v>
      </c>
      <c r="K26" s="96">
        <v>2017</v>
      </c>
      <c r="L26" s="159" t="s">
        <v>341</v>
      </c>
      <c r="M26" s="143" t="s">
        <v>281</v>
      </c>
      <c r="N26" s="14"/>
      <c r="O26" s="14"/>
    </row>
    <row r="27" spans="1:15" ht="16.5" customHeight="1" x14ac:dyDescent="0.35">
      <c r="A27" s="14"/>
      <c r="B27" s="140">
        <f t="shared" si="0"/>
        <v>2018</v>
      </c>
      <c r="C27" s="142"/>
      <c r="D27" s="60"/>
      <c r="E27" s="96"/>
      <c r="F27" s="142">
        <v>420.08651733398438</v>
      </c>
      <c r="G27" s="60">
        <v>414.40762329101563</v>
      </c>
      <c r="H27" s="96">
        <v>426.21621704101563</v>
      </c>
      <c r="I27" s="142">
        <v>2017</v>
      </c>
      <c r="J27" s="60">
        <v>2017</v>
      </c>
      <c r="K27" s="96">
        <v>2017</v>
      </c>
      <c r="L27" s="159" t="s">
        <v>329</v>
      </c>
      <c r="M27" s="143" t="s">
        <v>329</v>
      </c>
      <c r="N27" s="14"/>
      <c r="O27" s="14"/>
    </row>
    <row r="28" spans="1:15" ht="16.5" customHeight="1" thickBot="1" x14ac:dyDescent="0.4">
      <c r="A28" s="14"/>
      <c r="B28" s="144">
        <f t="shared" si="0"/>
        <v>2019</v>
      </c>
      <c r="C28" s="148"/>
      <c r="D28" s="149"/>
      <c r="E28" s="150"/>
      <c r="F28" s="148">
        <v>420.08651733398438</v>
      </c>
      <c r="G28" s="149">
        <v>414.40762329101563</v>
      </c>
      <c r="H28" s="150">
        <v>426.21621704101563</v>
      </c>
      <c r="I28" s="148">
        <v>2017</v>
      </c>
      <c r="J28" s="149">
        <v>2017</v>
      </c>
      <c r="K28" s="150">
        <v>2017</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383C080-2C16-4ED2-8F2D-2F41684B982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E626-596C-4145-88C4-AD3E169E6779}">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328</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0.77484750747680664</v>
      </c>
      <c r="D9" s="59">
        <v>0.70223677158355713</v>
      </c>
      <c r="E9" s="115">
        <v>0.85031616687774658</v>
      </c>
      <c r="F9" s="141">
        <v>0.77484750747680664</v>
      </c>
      <c r="G9" s="59">
        <v>0.7022368311882019</v>
      </c>
      <c r="H9" s="115">
        <v>0.85031616687774658</v>
      </c>
      <c r="I9" s="142">
        <v>2000</v>
      </c>
      <c r="J9" s="60">
        <v>2000</v>
      </c>
      <c r="K9" s="96">
        <v>2000</v>
      </c>
      <c r="L9" s="61" t="s">
        <v>284</v>
      </c>
    </row>
    <row r="10" spans="2:12" s="14" customFormat="1" ht="17.5" customHeight="1" x14ac:dyDescent="0.35">
      <c r="B10" s="140">
        <f>+B9+1</f>
        <v>2001</v>
      </c>
      <c r="C10" s="141">
        <v>0.77488887310028076</v>
      </c>
      <c r="D10" s="59">
        <v>0.70224237442016602</v>
      </c>
      <c r="E10" s="115">
        <v>0.85031616687774658</v>
      </c>
      <c r="F10" s="141">
        <v>0.77488887310028076</v>
      </c>
      <c r="G10" s="59">
        <v>0.70224243402481079</v>
      </c>
      <c r="H10" s="115">
        <v>0.85031616687774658</v>
      </c>
      <c r="I10" s="142">
        <v>2001</v>
      </c>
      <c r="J10" s="60">
        <v>2001</v>
      </c>
      <c r="K10" s="96">
        <v>2001</v>
      </c>
      <c r="L10" s="61" t="s">
        <v>284</v>
      </c>
    </row>
    <row r="11" spans="2:12" s="14" customFormat="1" ht="17.5" customHeight="1" x14ac:dyDescent="0.35">
      <c r="B11" s="140">
        <f t="shared" ref="B11:B28" si="0">+B10+1</f>
        <v>2002</v>
      </c>
      <c r="C11" s="141">
        <v>0.77493023872375488</v>
      </c>
      <c r="D11" s="59">
        <v>0.7022479772567749</v>
      </c>
      <c r="E11" s="115">
        <v>0.85031616687774658</v>
      </c>
      <c r="F11" s="141">
        <v>0.77493023872375488</v>
      </c>
      <c r="G11" s="59">
        <v>0.70224803686141968</v>
      </c>
      <c r="H11" s="115">
        <v>0.85031616687774658</v>
      </c>
      <c r="I11" s="142">
        <v>2002</v>
      </c>
      <c r="J11" s="60">
        <v>2002</v>
      </c>
      <c r="K11" s="96">
        <v>2002</v>
      </c>
      <c r="L11" s="61" t="s">
        <v>284</v>
      </c>
    </row>
    <row r="12" spans="2:12" s="14" customFormat="1" ht="17.5" customHeight="1" x14ac:dyDescent="0.35">
      <c r="B12" s="140">
        <f t="shared" si="0"/>
        <v>2003</v>
      </c>
      <c r="C12" s="141">
        <v>0.77547228336334229</v>
      </c>
      <c r="D12" s="59">
        <v>0.701255202293396</v>
      </c>
      <c r="E12" s="115">
        <v>0.85230052471160889</v>
      </c>
      <c r="F12" s="141">
        <v>0.77547222375869751</v>
      </c>
      <c r="G12" s="59">
        <v>0.701255202293396</v>
      </c>
      <c r="H12" s="115">
        <v>0.85230052471160889</v>
      </c>
      <c r="I12" s="142">
        <v>2003</v>
      </c>
      <c r="J12" s="60">
        <v>2003</v>
      </c>
      <c r="K12" s="96">
        <v>2003</v>
      </c>
      <c r="L12" s="61" t="s">
        <v>284</v>
      </c>
    </row>
    <row r="13" spans="2:12" s="14" customFormat="1" ht="17.5" customHeight="1" x14ac:dyDescent="0.35">
      <c r="B13" s="140">
        <f t="shared" si="0"/>
        <v>2004</v>
      </c>
      <c r="C13" s="141">
        <v>0.77601426839828491</v>
      </c>
      <c r="D13" s="59">
        <v>0.70026236772537231</v>
      </c>
      <c r="E13" s="115">
        <v>0.85428488254547119</v>
      </c>
      <c r="F13" s="141">
        <v>0.77601426839828491</v>
      </c>
      <c r="G13" s="59">
        <v>0.70026236772537231</v>
      </c>
      <c r="H13" s="115">
        <v>0.85428488254547119</v>
      </c>
      <c r="I13" s="142">
        <v>2004</v>
      </c>
      <c r="J13" s="60">
        <v>2004</v>
      </c>
      <c r="K13" s="96">
        <v>2004</v>
      </c>
      <c r="L13" s="61" t="s">
        <v>284</v>
      </c>
    </row>
    <row r="14" spans="2:12" s="14" customFormat="1" ht="17.5" customHeight="1" x14ac:dyDescent="0.35">
      <c r="B14" s="140">
        <f t="shared" si="0"/>
        <v>2005</v>
      </c>
      <c r="C14" s="141">
        <v>0.77655625343322754</v>
      </c>
      <c r="D14" s="59">
        <v>0.69926953315734863</v>
      </c>
      <c r="E14" s="115">
        <v>0.85626918077468872</v>
      </c>
      <c r="F14" s="141">
        <v>0.77655625343322754</v>
      </c>
      <c r="G14" s="59">
        <v>0.69926953315734863</v>
      </c>
      <c r="H14" s="115">
        <v>0.85626918077468872</v>
      </c>
      <c r="I14" s="142">
        <v>2005</v>
      </c>
      <c r="J14" s="60">
        <v>2005</v>
      </c>
      <c r="K14" s="96">
        <v>2005</v>
      </c>
      <c r="L14" s="61" t="s">
        <v>284</v>
      </c>
    </row>
    <row r="15" spans="2:12" s="14" customFormat="1" ht="17.5" customHeight="1" x14ac:dyDescent="0.35">
      <c r="B15" s="140">
        <f t="shared" si="0"/>
        <v>2006</v>
      </c>
      <c r="C15" s="141">
        <v>0.77709829807281494</v>
      </c>
      <c r="D15" s="59">
        <v>0.69827675819396973</v>
      </c>
      <c r="E15" s="115">
        <v>0.85825353860855103</v>
      </c>
      <c r="F15" s="141">
        <v>0.77709823846817017</v>
      </c>
      <c r="G15" s="59">
        <v>0.69827669858932495</v>
      </c>
      <c r="H15" s="115">
        <v>0.85825353860855103</v>
      </c>
      <c r="I15" s="142">
        <v>2006</v>
      </c>
      <c r="J15" s="60">
        <v>2006</v>
      </c>
      <c r="K15" s="96">
        <v>2006</v>
      </c>
      <c r="L15" s="61" t="s">
        <v>284</v>
      </c>
    </row>
    <row r="16" spans="2:12" s="14" customFormat="1" ht="17.5" customHeight="1" x14ac:dyDescent="0.35">
      <c r="B16" s="140">
        <f t="shared" si="0"/>
        <v>2007</v>
      </c>
      <c r="C16" s="141">
        <v>0.77764028310775757</v>
      </c>
      <c r="D16" s="59">
        <v>0.69728386402130127</v>
      </c>
      <c r="E16" s="115">
        <v>0.86023783683776855</v>
      </c>
      <c r="F16" s="141">
        <v>0.77764028310775757</v>
      </c>
      <c r="G16" s="59">
        <v>0.69728392362594604</v>
      </c>
      <c r="H16" s="115">
        <v>0.86023789644241333</v>
      </c>
      <c r="I16" s="142">
        <v>2007</v>
      </c>
      <c r="J16" s="60">
        <v>2007</v>
      </c>
      <c r="K16" s="96">
        <v>2007</v>
      </c>
      <c r="L16" s="61" t="s">
        <v>284</v>
      </c>
    </row>
    <row r="17" spans="2:12" s="14" customFormat="1" ht="17.5" customHeight="1" x14ac:dyDescent="0.35">
      <c r="B17" s="140">
        <f t="shared" si="0"/>
        <v>2008</v>
      </c>
      <c r="C17" s="141">
        <v>0.78531664609909058</v>
      </c>
      <c r="D17" s="59">
        <v>0.70691514015197754</v>
      </c>
      <c r="E17" s="115">
        <v>0.86555725336074829</v>
      </c>
      <c r="F17" s="141">
        <v>0.78531664609909058</v>
      </c>
      <c r="G17" s="59">
        <v>0.70691514015197754</v>
      </c>
      <c r="H17" s="115">
        <v>0.86555725336074829</v>
      </c>
      <c r="I17" s="142">
        <v>2008</v>
      </c>
      <c r="J17" s="60">
        <v>2008</v>
      </c>
      <c r="K17" s="96">
        <v>2008</v>
      </c>
      <c r="L17" s="61" t="s">
        <v>284</v>
      </c>
    </row>
    <row r="18" spans="2:12" s="14" customFormat="1" ht="17.5" customHeight="1" x14ac:dyDescent="0.35">
      <c r="B18" s="140">
        <f t="shared" si="0"/>
        <v>2009</v>
      </c>
      <c r="C18" s="141">
        <v>0.79299300909042358</v>
      </c>
      <c r="D18" s="59">
        <v>0.71654641628265381</v>
      </c>
      <c r="E18" s="115">
        <v>0.87087666988372803</v>
      </c>
      <c r="F18" s="141">
        <v>0.79299300909042358</v>
      </c>
      <c r="G18" s="59">
        <v>0.71654641628265381</v>
      </c>
      <c r="H18" s="115">
        <v>0.87087661027908325</v>
      </c>
      <c r="I18" s="142">
        <v>2009</v>
      </c>
      <c r="J18" s="60">
        <v>2009</v>
      </c>
      <c r="K18" s="96">
        <v>2009</v>
      </c>
      <c r="L18" s="61" t="s">
        <v>284</v>
      </c>
    </row>
    <row r="19" spans="2:12" s="14" customFormat="1" ht="17.5" customHeight="1" x14ac:dyDescent="0.35">
      <c r="B19" s="140">
        <f t="shared" si="0"/>
        <v>2010</v>
      </c>
      <c r="C19" s="141">
        <v>0.80066937208175659</v>
      </c>
      <c r="D19" s="59">
        <v>0.7261776328086853</v>
      </c>
      <c r="E19" s="115">
        <v>0.87619602680206299</v>
      </c>
      <c r="F19" s="141">
        <v>0.80066937208175659</v>
      </c>
      <c r="G19" s="59">
        <v>0.7261776328086853</v>
      </c>
      <c r="H19" s="115">
        <v>0.87619602680206299</v>
      </c>
      <c r="I19" s="142">
        <v>2010</v>
      </c>
      <c r="J19" s="60">
        <v>2010</v>
      </c>
      <c r="K19" s="96">
        <v>2010</v>
      </c>
      <c r="L19" s="61" t="s">
        <v>284</v>
      </c>
    </row>
    <row r="20" spans="2:12" s="14" customFormat="1" ht="17.5" customHeight="1" x14ac:dyDescent="0.35">
      <c r="B20" s="140">
        <f t="shared" si="0"/>
        <v>2011</v>
      </c>
      <c r="C20" s="141">
        <v>0.8083457350730896</v>
      </c>
      <c r="D20" s="59">
        <v>0.7358088493347168</v>
      </c>
      <c r="E20" s="115">
        <v>0.88151538372039795</v>
      </c>
      <c r="F20" s="141">
        <v>0.8083457350730896</v>
      </c>
      <c r="G20" s="59">
        <v>0.73580890893936157</v>
      </c>
      <c r="H20" s="115">
        <v>0.88151538372039795</v>
      </c>
      <c r="I20" s="142">
        <v>2011</v>
      </c>
      <c r="J20" s="60">
        <v>2011</v>
      </c>
      <c r="K20" s="96">
        <v>2011</v>
      </c>
      <c r="L20" s="61" t="s">
        <v>284</v>
      </c>
    </row>
    <row r="21" spans="2:12" s="14" customFormat="1" ht="17.5" customHeight="1" x14ac:dyDescent="0.35">
      <c r="B21" s="140">
        <f t="shared" si="0"/>
        <v>2012</v>
      </c>
      <c r="C21" s="141">
        <v>0.81602209806442261</v>
      </c>
      <c r="D21" s="59">
        <v>0.74544012546539307</v>
      </c>
      <c r="E21" s="115">
        <v>0.88683480024337769</v>
      </c>
      <c r="F21" s="141">
        <v>0.81602209806442261</v>
      </c>
      <c r="G21" s="59">
        <v>0.74544012546539307</v>
      </c>
      <c r="H21" s="115">
        <v>0.88683480024337769</v>
      </c>
      <c r="I21" s="142">
        <v>2012</v>
      </c>
      <c r="J21" s="60">
        <v>2012</v>
      </c>
      <c r="K21" s="96">
        <v>2012</v>
      </c>
      <c r="L21" s="61" t="s">
        <v>284</v>
      </c>
    </row>
    <row r="22" spans="2:12" s="14" customFormat="1" ht="17.5" customHeight="1" x14ac:dyDescent="0.35">
      <c r="B22" s="140">
        <f t="shared" si="0"/>
        <v>2013</v>
      </c>
      <c r="C22" s="141">
        <v>0.82215797901153564</v>
      </c>
      <c r="D22" s="59">
        <v>0.75386190414428711</v>
      </c>
      <c r="E22" s="115">
        <v>0.89045935869216919</v>
      </c>
      <c r="F22" s="141">
        <v>0.82215797901153564</v>
      </c>
      <c r="G22" s="59">
        <v>0.75386190414428711</v>
      </c>
      <c r="H22" s="115">
        <v>0.89045935869216919</v>
      </c>
      <c r="I22" s="142">
        <v>2013</v>
      </c>
      <c r="J22" s="60">
        <v>2013</v>
      </c>
      <c r="K22" s="96">
        <v>2013</v>
      </c>
      <c r="L22" s="61" t="s">
        <v>284</v>
      </c>
    </row>
    <row r="23" spans="2:12" s="14" customFormat="1" ht="17.5" customHeight="1" x14ac:dyDescent="0.35">
      <c r="B23" s="140">
        <f t="shared" si="0"/>
        <v>2014</v>
      </c>
      <c r="C23" s="141">
        <v>0.82829385995864868</v>
      </c>
      <c r="D23" s="59">
        <v>0.76228362321853638</v>
      </c>
      <c r="E23" s="115">
        <v>0.89408391714096069</v>
      </c>
      <c r="F23" s="141">
        <v>0.82829385995864868</v>
      </c>
      <c r="G23" s="59">
        <v>0.76228362321853638</v>
      </c>
      <c r="H23" s="115">
        <v>0.89408391714096069</v>
      </c>
      <c r="I23" s="142">
        <v>2014</v>
      </c>
      <c r="J23" s="60">
        <v>2014</v>
      </c>
      <c r="K23" s="96">
        <v>2014</v>
      </c>
      <c r="L23" s="61" t="s">
        <v>284</v>
      </c>
    </row>
    <row r="24" spans="2:12" s="14" customFormat="1" ht="17.5" customHeight="1" x14ac:dyDescent="0.35">
      <c r="B24" s="140">
        <f t="shared" si="0"/>
        <v>2015</v>
      </c>
      <c r="C24" s="141">
        <v>0.83442974090576172</v>
      </c>
      <c r="D24" s="59">
        <v>0.77070534229278564</v>
      </c>
      <c r="E24" s="115">
        <v>0.8977084755897522</v>
      </c>
      <c r="F24" s="141">
        <v>0.83442974090576172</v>
      </c>
      <c r="G24" s="59">
        <v>0.77070534229278564</v>
      </c>
      <c r="H24" s="115">
        <v>0.8977084755897522</v>
      </c>
      <c r="I24" s="142">
        <v>2015</v>
      </c>
      <c r="J24" s="60">
        <v>2015</v>
      </c>
      <c r="K24" s="96">
        <v>2015</v>
      </c>
      <c r="L24" s="61" t="s">
        <v>284</v>
      </c>
    </row>
    <row r="25" spans="2:12" s="14" customFormat="1" ht="17.5" customHeight="1" x14ac:dyDescent="0.35">
      <c r="B25" s="140">
        <f t="shared" si="0"/>
        <v>2016</v>
      </c>
      <c r="C25" s="141">
        <v>0.84056562185287476</v>
      </c>
      <c r="D25" s="59">
        <v>0.77912712097167969</v>
      </c>
      <c r="E25" s="115">
        <v>0.90133297443389893</v>
      </c>
      <c r="F25" s="141">
        <v>0.84056562185287476</v>
      </c>
      <c r="G25" s="59">
        <v>0.77912706136703491</v>
      </c>
      <c r="H25" s="115">
        <v>0.9013330340385437</v>
      </c>
      <c r="I25" s="142">
        <v>2016</v>
      </c>
      <c r="J25" s="60">
        <v>2016</v>
      </c>
      <c r="K25" s="96">
        <v>2016</v>
      </c>
      <c r="L25" s="61" t="s">
        <v>284</v>
      </c>
    </row>
    <row r="26" spans="2:12" s="14" customFormat="1" ht="17.5" customHeight="1" x14ac:dyDescent="0.35">
      <c r="B26" s="140">
        <f t="shared" si="0"/>
        <v>2017</v>
      </c>
      <c r="C26" s="141">
        <v>0.84670150279998779</v>
      </c>
      <c r="D26" s="59">
        <v>0.78754884004592896</v>
      </c>
      <c r="E26" s="115">
        <v>0.90495753288269043</v>
      </c>
      <c r="F26" s="141">
        <v>0.84670150279998779</v>
      </c>
      <c r="G26" s="59">
        <v>0.78754884004592896</v>
      </c>
      <c r="H26" s="115">
        <v>0.90495753288269043</v>
      </c>
      <c r="I26" s="142">
        <v>2017</v>
      </c>
      <c r="J26" s="60">
        <v>2017</v>
      </c>
      <c r="K26" s="96">
        <v>2017</v>
      </c>
      <c r="L26" s="61" t="s">
        <v>284</v>
      </c>
    </row>
    <row r="27" spans="2:12" s="14" customFormat="1" ht="17.5" customHeight="1" x14ac:dyDescent="0.35">
      <c r="B27" s="140">
        <f t="shared" si="0"/>
        <v>2018</v>
      </c>
      <c r="C27" s="141">
        <v>0.84806805849075317</v>
      </c>
      <c r="D27" s="59">
        <v>0.78933697938919067</v>
      </c>
      <c r="E27" s="115">
        <v>0.90598613023757935</v>
      </c>
      <c r="F27" s="141">
        <v>0.84806805849075317</v>
      </c>
      <c r="G27" s="59">
        <v>0.78933697938919067</v>
      </c>
      <c r="H27" s="115">
        <v>0.90598613023757935</v>
      </c>
      <c r="I27" s="142">
        <v>2018</v>
      </c>
      <c r="J27" s="60">
        <v>2018</v>
      </c>
      <c r="K27" s="96">
        <v>2018</v>
      </c>
      <c r="L27" s="61" t="s">
        <v>284</v>
      </c>
    </row>
    <row r="28" spans="2:12" s="14" customFormat="1" ht="17.5" customHeight="1" thickBot="1" x14ac:dyDescent="0.4">
      <c r="B28" s="144">
        <f t="shared" si="0"/>
        <v>2019</v>
      </c>
      <c r="C28" s="145">
        <v>0.84943461418151855</v>
      </c>
      <c r="D28" s="146">
        <v>0.79112517833709717</v>
      </c>
      <c r="E28" s="147">
        <v>0.90701472759246826</v>
      </c>
      <c r="F28" s="145">
        <v>0.84943461418151855</v>
      </c>
      <c r="G28" s="146">
        <v>0.79112517833709717</v>
      </c>
      <c r="H28" s="147">
        <v>0.90701472759246826</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C21AFDA-B666-4F10-89AD-87F5FCB5605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EA641-5F80-48A2-9E59-452B0C8C3B5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328</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0.6380000114440918</v>
      </c>
      <c r="G9" s="55">
        <v>0.62660133838653564</v>
      </c>
      <c r="H9" s="113">
        <v>0.64947569370269775</v>
      </c>
      <c r="I9" s="173">
        <v>1997</v>
      </c>
      <c r="J9" s="56">
        <v>2006</v>
      </c>
      <c r="K9" s="94">
        <v>2006</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0.6380000114440918</v>
      </c>
      <c r="G10" s="59">
        <v>0.62660133838653564</v>
      </c>
      <c r="H10" s="115">
        <v>0.64947569370269775</v>
      </c>
      <c r="I10" s="142">
        <v>1997</v>
      </c>
      <c r="J10" s="60">
        <v>2006</v>
      </c>
      <c r="K10" s="96">
        <v>2006</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0.6380000114440918</v>
      </c>
      <c r="G11" s="59">
        <v>0.62660133838653564</v>
      </c>
      <c r="H11" s="115">
        <v>0.64947569370269775</v>
      </c>
      <c r="I11" s="142">
        <v>1997</v>
      </c>
      <c r="J11" s="60">
        <v>2006</v>
      </c>
      <c r="K11" s="96">
        <v>2006</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0.6380000114440918</v>
      </c>
      <c r="G12" s="59">
        <v>0.62660133838653564</v>
      </c>
      <c r="H12" s="115">
        <v>0.64947569370269775</v>
      </c>
      <c r="I12" s="142">
        <v>1997</v>
      </c>
      <c r="J12" s="60">
        <v>2006</v>
      </c>
      <c r="K12" s="96">
        <v>2006</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0.6380000114440918</v>
      </c>
      <c r="G13" s="59">
        <v>0.62660133838653564</v>
      </c>
      <c r="H13" s="115">
        <v>0.64947569370269775</v>
      </c>
      <c r="I13" s="142">
        <v>1997</v>
      </c>
      <c r="J13" s="60">
        <v>2006</v>
      </c>
      <c r="K13" s="96">
        <v>2006</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0.6380000114440918</v>
      </c>
      <c r="G14" s="59">
        <v>0.62660133838653564</v>
      </c>
      <c r="H14" s="115">
        <v>0.64947569370269775</v>
      </c>
      <c r="I14" s="142">
        <v>1997</v>
      </c>
      <c r="J14" s="60">
        <v>2006</v>
      </c>
      <c r="K14" s="96">
        <v>2006</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0.81902647018432617</v>
      </c>
      <c r="D15" s="59">
        <v>0.81332802772521973</v>
      </c>
      <c r="E15" s="115">
        <v>0.82476353645324707</v>
      </c>
      <c r="F15" s="141">
        <v>0.81902647018432617</v>
      </c>
      <c r="G15" s="59">
        <v>0.81332802772521973</v>
      </c>
      <c r="H15" s="115">
        <v>0.82476353645324707</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0.81902647018432617</v>
      </c>
      <c r="G16" s="59">
        <v>0.81332802772521973</v>
      </c>
      <c r="H16" s="115">
        <v>0.82476353645324707</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0.81902647018432617</v>
      </c>
      <c r="G17" s="59">
        <v>0.81332802772521973</v>
      </c>
      <c r="H17" s="115">
        <v>0.82476353645324707</v>
      </c>
      <c r="I17" s="142">
        <v>2006</v>
      </c>
      <c r="J17" s="60">
        <v>2006</v>
      </c>
      <c r="K17" s="96">
        <v>2006</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0.77399998903274536</v>
      </c>
      <c r="D18" s="59"/>
      <c r="E18" s="115"/>
      <c r="F18" s="141">
        <v>0.77399998903274536</v>
      </c>
      <c r="G18" s="59">
        <v>0.7668837308883667</v>
      </c>
      <c r="H18" s="115">
        <v>0.78116440773010254</v>
      </c>
      <c r="I18" s="142">
        <v>2009</v>
      </c>
      <c r="J18" s="60">
        <v>2006</v>
      </c>
      <c r="K18" s="96">
        <v>2006</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0.77399998903274536</v>
      </c>
      <c r="G19" s="59">
        <v>0.7668837308883667</v>
      </c>
      <c r="H19" s="115">
        <v>0.78116440773010254</v>
      </c>
      <c r="I19" s="142">
        <v>2009</v>
      </c>
      <c r="J19" s="60">
        <v>2006</v>
      </c>
      <c r="K19" s="96">
        <v>2006</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0.77399998903274536</v>
      </c>
      <c r="G20" s="59">
        <v>0.7668837308883667</v>
      </c>
      <c r="H20" s="115">
        <v>0.78116440773010254</v>
      </c>
      <c r="I20" s="142">
        <v>2009</v>
      </c>
      <c r="J20" s="60">
        <v>2006</v>
      </c>
      <c r="K20" s="96">
        <v>2006</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0.82110178470611572</v>
      </c>
      <c r="D21" s="59">
        <v>0.79825639724731445</v>
      </c>
      <c r="E21" s="115">
        <v>0.84559798240661621</v>
      </c>
      <c r="F21" s="141">
        <v>0.82110178470611572</v>
      </c>
      <c r="G21" s="59">
        <v>0.79825639724731445</v>
      </c>
      <c r="H21" s="115">
        <v>0.84559798240661621</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0.82110178470611572</v>
      </c>
      <c r="G22" s="59">
        <v>0.79825639724731445</v>
      </c>
      <c r="H22" s="115">
        <v>0.84559798240661621</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0.87080889940261841</v>
      </c>
      <c r="D23" s="59">
        <v>0.86187386512756348</v>
      </c>
      <c r="E23" s="115">
        <v>0.8800894021987915</v>
      </c>
      <c r="F23" s="141">
        <v>0.87080889940261841</v>
      </c>
      <c r="G23" s="59">
        <v>0.86187386512756348</v>
      </c>
      <c r="H23" s="115">
        <v>0.8800894021987915</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0.87080889940261841</v>
      </c>
      <c r="G24" s="59">
        <v>0.86187386512756348</v>
      </c>
      <c r="H24" s="115">
        <v>0.8800894021987915</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0.87080889940261841</v>
      </c>
      <c r="G25" s="59">
        <v>0.86187386512756348</v>
      </c>
      <c r="H25" s="115">
        <v>0.8800894021987915</v>
      </c>
      <c r="I25" s="142">
        <v>2014</v>
      </c>
      <c r="J25" s="60">
        <v>2014</v>
      </c>
      <c r="K25" s="96">
        <v>2014</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0.87080889940261841</v>
      </c>
      <c r="G26" s="59">
        <v>0.86187386512756348</v>
      </c>
      <c r="H26" s="115">
        <v>0.8800894021987915</v>
      </c>
      <c r="I26" s="142">
        <v>2014</v>
      </c>
      <c r="J26" s="60">
        <v>2014</v>
      </c>
      <c r="K26" s="96">
        <v>2014</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0.88246577978134155</v>
      </c>
      <c r="D27" s="59">
        <v>0.87466931343078613</v>
      </c>
      <c r="E27" s="115">
        <v>0.89051139354705811</v>
      </c>
      <c r="F27" s="141">
        <v>0.88246577978134155</v>
      </c>
      <c r="G27" s="59">
        <v>0.87466931343078613</v>
      </c>
      <c r="H27" s="115">
        <v>0.89051139354705811</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0.88246577978134155</v>
      </c>
      <c r="G28" s="146">
        <v>0.87466931343078613</v>
      </c>
      <c r="H28" s="147">
        <v>0.89051139354705811</v>
      </c>
      <c r="I28" s="148">
        <v>2018</v>
      </c>
      <c r="J28" s="149">
        <v>2018</v>
      </c>
      <c r="K28" s="150">
        <v>2018</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82E54F2-D940-465E-AA15-16811CE8633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68212-1A7F-4343-AE77-D8883896FF2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9.9243402481079102</v>
      </c>
      <c r="D10" s="185">
        <v>9.9854803085327148</v>
      </c>
      <c r="E10" s="185">
        <v>9.860600471496582</v>
      </c>
      <c r="F10" s="185">
        <v>7.0286297798156738</v>
      </c>
      <c r="G10" s="185">
        <v>7.0558900833129883</v>
      </c>
      <c r="H10" s="185">
        <v>7.0002198219299316</v>
      </c>
      <c r="I10" s="185">
        <v>42.378078460693359</v>
      </c>
      <c r="J10" s="185">
        <v>41.584571838378906</v>
      </c>
      <c r="K10" s="185">
        <v>43.201961517333984</v>
      </c>
      <c r="L10" s="185"/>
      <c r="M10" s="185"/>
      <c r="N10" s="185"/>
      <c r="O10" s="185">
        <v>42.378078460693359</v>
      </c>
      <c r="P10" s="185">
        <v>41.584571838378906</v>
      </c>
      <c r="Q10" s="185">
        <v>43.201961517333984</v>
      </c>
      <c r="R10" s="186" t="s">
        <v>358</v>
      </c>
      <c r="S10" s="187" t="s">
        <v>329</v>
      </c>
      <c r="T10" s="187"/>
      <c r="U10" s="187"/>
      <c r="V10" s="187"/>
      <c r="W10" s="188"/>
      <c r="X10" s="189"/>
    </row>
    <row r="11" spans="1:27" ht="14.5" x14ac:dyDescent="0.35">
      <c r="A11" s="14"/>
      <c r="B11" s="140">
        <f>+B10+1</f>
        <v>2001</v>
      </c>
      <c r="C11" s="190">
        <v>10.396989822387695</v>
      </c>
      <c r="D11" s="190">
        <v>10.460909843444824</v>
      </c>
      <c r="E11" s="190">
        <v>10.330209732055664</v>
      </c>
      <c r="F11" s="190">
        <v>7.3777999877929688</v>
      </c>
      <c r="G11" s="190">
        <v>7.423530101776123</v>
      </c>
      <c r="H11" s="190">
        <v>7.3300199508666992</v>
      </c>
      <c r="I11" s="190">
        <v>43.210769653320313</v>
      </c>
      <c r="J11" s="190">
        <v>42.973709106445313</v>
      </c>
      <c r="K11" s="190">
        <v>43.457389831542969</v>
      </c>
      <c r="L11" s="190"/>
      <c r="M11" s="190"/>
      <c r="N11" s="190"/>
      <c r="O11" s="190">
        <v>43.210769653320313</v>
      </c>
      <c r="P11" s="190">
        <v>42.973709106445313</v>
      </c>
      <c r="Q11" s="190">
        <v>43.457389831542969</v>
      </c>
      <c r="R11" s="43" t="s">
        <v>358</v>
      </c>
      <c r="S11" s="16" t="s">
        <v>329</v>
      </c>
      <c r="T11" s="16"/>
      <c r="U11" s="16"/>
      <c r="V11" s="16"/>
      <c r="W11" s="14"/>
      <c r="X11" s="191"/>
      <c r="Y11" s="14"/>
      <c r="Z11" s="14"/>
      <c r="AA11" s="14"/>
    </row>
    <row r="12" spans="1:27" s="14" customFormat="1" ht="14.5" x14ac:dyDescent="0.35">
      <c r="B12" s="140">
        <f t="shared" ref="B12:B26" si="0">+B11+1</f>
        <v>2002</v>
      </c>
      <c r="C12" s="190">
        <v>10.566590309143066</v>
      </c>
      <c r="D12" s="190">
        <v>10.567790031433105</v>
      </c>
      <c r="E12" s="190">
        <v>10.565329551696777</v>
      </c>
      <c r="F12" s="190">
        <v>7.7155399322509766</v>
      </c>
      <c r="G12" s="190">
        <v>7.7368497848510742</v>
      </c>
      <c r="H12" s="190">
        <v>7.6932802200317383</v>
      </c>
      <c r="I12" s="190">
        <v>43.114578247070313</v>
      </c>
      <c r="J12" s="190">
        <v>42.413589477539063</v>
      </c>
      <c r="K12" s="190">
        <v>43.843780517578125</v>
      </c>
      <c r="L12" s="190"/>
      <c r="M12" s="190"/>
      <c r="N12" s="190"/>
      <c r="O12" s="190">
        <v>43.114578247070313</v>
      </c>
      <c r="P12" s="190">
        <v>42.413589477539063</v>
      </c>
      <c r="Q12" s="190">
        <v>43.843780517578125</v>
      </c>
      <c r="R12" s="43" t="s">
        <v>358</v>
      </c>
      <c r="S12" s="16" t="s">
        <v>329</v>
      </c>
      <c r="T12" s="16"/>
      <c r="U12" s="16"/>
      <c r="V12" s="16"/>
      <c r="X12" s="191"/>
    </row>
    <row r="13" spans="1:27" s="14" customFormat="1" ht="14.5" x14ac:dyDescent="0.35">
      <c r="B13" s="140">
        <f t="shared" si="0"/>
        <v>2003</v>
      </c>
      <c r="C13" s="190">
        <v>11.142040252685547</v>
      </c>
      <c r="D13" s="190">
        <v>11.240810394287109</v>
      </c>
      <c r="E13" s="190">
        <v>11.038729667663574</v>
      </c>
      <c r="F13" s="190">
        <v>8.0595598220825195</v>
      </c>
      <c r="G13" s="190">
        <v>8.1496095657348633</v>
      </c>
      <c r="H13" s="190">
        <v>7.9653501510620117</v>
      </c>
      <c r="I13" s="190">
        <v>44.889720916748047</v>
      </c>
      <c r="J13" s="190">
        <v>43.589241027832031</v>
      </c>
      <c r="K13" s="190">
        <v>46.243480682373047</v>
      </c>
      <c r="L13" s="190"/>
      <c r="M13" s="190"/>
      <c r="N13" s="190"/>
      <c r="O13" s="190">
        <v>44.889720916748047</v>
      </c>
      <c r="P13" s="190">
        <v>43.589241027832031</v>
      </c>
      <c r="Q13" s="190">
        <v>46.243480682373047</v>
      </c>
      <c r="R13" s="43" t="s">
        <v>358</v>
      </c>
      <c r="S13" s="16" t="s">
        <v>329</v>
      </c>
      <c r="T13" s="16"/>
      <c r="U13" s="16"/>
      <c r="V13" s="16"/>
      <c r="X13" s="191"/>
    </row>
    <row r="14" spans="1:27" s="14" customFormat="1" ht="14.5" x14ac:dyDescent="0.35">
      <c r="B14" s="140">
        <f t="shared" si="0"/>
        <v>2004</v>
      </c>
      <c r="C14" s="190">
        <v>12.00846004486084</v>
      </c>
      <c r="D14" s="190">
        <v>12.014019966125488</v>
      </c>
      <c r="E14" s="190">
        <v>12.002639770507813</v>
      </c>
      <c r="F14" s="190">
        <v>8.7701997756958008</v>
      </c>
      <c r="G14" s="190">
        <v>8.7868204116821289</v>
      </c>
      <c r="H14" s="190">
        <v>8.7527999877929688</v>
      </c>
      <c r="I14" s="190">
        <v>45.344280242919922</v>
      </c>
      <c r="J14" s="190">
        <v>45.036628723144531</v>
      </c>
      <c r="K14" s="190">
        <v>45.664840698242188</v>
      </c>
      <c r="L14" s="190"/>
      <c r="M14" s="190"/>
      <c r="N14" s="190"/>
      <c r="O14" s="190">
        <v>45.344280242919922</v>
      </c>
      <c r="P14" s="190">
        <v>45.036628723144531</v>
      </c>
      <c r="Q14" s="190">
        <v>45.664840698242188</v>
      </c>
      <c r="R14" s="43" t="s">
        <v>358</v>
      </c>
      <c r="S14" s="16" t="s">
        <v>329</v>
      </c>
      <c r="T14" s="16"/>
      <c r="U14" s="16"/>
      <c r="V14" s="16"/>
      <c r="X14" s="191"/>
    </row>
    <row r="15" spans="1:27" s="14" customFormat="1" ht="14.5" x14ac:dyDescent="0.35">
      <c r="B15" s="140">
        <f t="shared" si="0"/>
        <v>2005</v>
      </c>
      <c r="C15" s="190">
        <v>13.411410331726074</v>
      </c>
      <c r="D15" s="190">
        <v>13.386819839477539</v>
      </c>
      <c r="E15" s="190">
        <v>13.437129974365234</v>
      </c>
      <c r="F15" s="190">
        <v>10.653840065002441</v>
      </c>
      <c r="G15" s="190">
        <v>10.617580413818359</v>
      </c>
      <c r="H15" s="190">
        <v>10.691760063171387</v>
      </c>
      <c r="I15" s="190">
        <v>45.059848785400391</v>
      </c>
      <c r="J15" s="190">
        <v>44.978229522705078</v>
      </c>
      <c r="K15" s="190">
        <v>45.144908905029297</v>
      </c>
      <c r="L15" s="190"/>
      <c r="M15" s="190"/>
      <c r="N15" s="190"/>
      <c r="O15" s="190">
        <v>45.059848785400391</v>
      </c>
      <c r="P15" s="190">
        <v>44.978229522705078</v>
      </c>
      <c r="Q15" s="190">
        <v>45.144908905029297</v>
      </c>
      <c r="R15" s="43" t="s">
        <v>358</v>
      </c>
      <c r="S15" s="16" t="s">
        <v>329</v>
      </c>
      <c r="T15" s="16"/>
      <c r="U15" s="16"/>
      <c r="V15" s="16"/>
      <c r="X15" s="191"/>
    </row>
    <row r="16" spans="1:27" s="14" customFormat="1" ht="14.5" x14ac:dyDescent="0.35">
      <c r="B16" s="140">
        <f t="shared" si="0"/>
        <v>2006</v>
      </c>
      <c r="C16" s="190">
        <v>14.905269622802734</v>
      </c>
      <c r="D16" s="190">
        <v>14.849789619445801</v>
      </c>
      <c r="E16" s="190">
        <v>14.963170051574707</v>
      </c>
      <c r="F16" s="190">
        <v>12.019920349121094</v>
      </c>
      <c r="G16" s="190">
        <v>12.009880065917969</v>
      </c>
      <c r="H16" s="190">
        <v>12.030400276184082</v>
      </c>
      <c r="I16" s="190">
        <v>47.365741729736328</v>
      </c>
      <c r="J16" s="190">
        <v>46.458221435546875</v>
      </c>
      <c r="K16" s="190">
        <v>48.310379028320313</v>
      </c>
      <c r="L16" s="190"/>
      <c r="M16" s="190"/>
      <c r="N16" s="190"/>
      <c r="O16" s="190">
        <v>47.365741729736328</v>
      </c>
      <c r="P16" s="190">
        <v>46.458221435546875</v>
      </c>
      <c r="Q16" s="190">
        <v>48.310379028320313</v>
      </c>
      <c r="R16" s="43" t="s">
        <v>358</v>
      </c>
      <c r="S16" s="16" t="s">
        <v>329</v>
      </c>
      <c r="T16" s="16"/>
      <c r="U16" s="16"/>
      <c r="V16" s="16"/>
      <c r="X16" s="191"/>
    </row>
    <row r="17" spans="1:27" s="14" customFormat="1" ht="14.5" x14ac:dyDescent="0.35">
      <c r="B17" s="140">
        <f t="shared" si="0"/>
        <v>2007</v>
      </c>
      <c r="C17" s="190">
        <v>16.320400238037109</v>
      </c>
      <c r="D17" s="190">
        <v>15.990200042724609</v>
      </c>
      <c r="E17" s="190">
        <v>16.665420532226563</v>
      </c>
      <c r="F17" s="190">
        <v>13.40764045715332</v>
      </c>
      <c r="G17" s="190">
        <v>13.103910446166992</v>
      </c>
      <c r="H17" s="190">
        <v>13.725000381469727</v>
      </c>
      <c r="I17" s="190">
        <v>48.921909332275391</v>
      </c>
      <c r="J17" s="190">
        <v>47.428028106689453</v>
      </c>
      <c r="K17" s="190">
        <v>50.481040954589844</v>
      </c>
      <c r="L17" s="190"/>
      <c r="M17" s="190"/>
      <c r="N17" s="190"/>
      <c r="O17" s="190">
        <v>48.921909332275391</v>
      </c>
      <c r="P17" s="190">
        <v>47.428028106689453</v>
      </c>
      <c r="Q17" s="190">
        <v>50.481040954589844</v>
      </c>
      <c r="R17" s="43" t="s">
        <v>358</v>
      </c>
      <c r="S17" s="16" t="s">
        <v>329</v>
      </c>
      <c r="T17" s="16"/>
      <c r="U17" s="16"/>
      <c r="V17" s="16"/>
      <c r="X17" s="191"/>
    </row>
    <row r="18" spans="1:27" s="14" customFormat="1" ht="14.5" x14ac:dyDescent="0.35">
      <c r="B18" s="140">
        <f t="shared" si="0"/>
        <v>2008</v>
      </c>
      <c r="C18" s="190">
        <v>17.492860794067383</v>
      </c>
      <c r="D18" s="190">
        <v>17.316469192504883</v>
      </c>
      <c r="E18" s="190">
        <v>17.677030563354492</v>
      </c>
      <c r="F18" s="190">
        <v>14.419610023498535</v>
      </c>
      <c r="G18" s="190">
        <v>14.253870010375977</v>
      </c>
      <c r="H18" s="190">
        <v>14.592670440673828</v>
      </c>
      <c r="I18" s="190">
        <v>52.433879852294922</v>
      </c>
      <c r="J18" s="190">
        <v>50.759250640869141</v>
      </c>
      <c r="K18" s="190">
        <v>54.182559967041016</v>
      </c>
      <c r="L18" s="190"/>
      <c r="M18" s="190"/>
      <c r="N18" s="190"/>
      <c r="O18" s="190">
        <v>52.433879852294922</v>
      </c>
      <c r="P18" s="190">
        <v>50.759250640869141</v>
      </c>
      <c r="Q18" s="190">
        <v>54.182559967041016</v>
      </c>
      <c r="R18" s="43" t="s">
        <v>358</v>
      </c>
      <c r="S18" s="16" t="s">
        <v>329</v>
      </c>
      <c r="T18" s="16"/>
      <c r="U18" s="16"/>
      <c r="V18" s="16"/>
      <c r="X18" s="191"/>
    </row>
    <row r="19" spans="1:27" s="14" customFormat="1" ht="14.5" x14ac:dyDescent="0.35">
      <c r="B19" s="140">
        <f t="shared" si="0"/>
        <v>2009</v>
      </c>
      <c r="C19" s="190">
        <v>18.437789916992188</v>
      </c>
      <c r="D19" s="190">
        <v>18.496370315551758</v>
      </c>
      <c r="E19" s="190">
        <v>18.376739501953125</v>
      </c>
      <c r="F19" s="190">
        <v>15.322219848632813</v>
      </c>
      <c r="G19" s="190">
        <v>15.411479949951172</v>
      </c>
      <c r="H19" s="190">
        <v>15.22920036315918</v>
      </c>
      <c r="I19" s="190">
        <v>53.660110473632813</v>
      </c>
      <c r="J19" s="190">
        <v>52.512279510498047</v>
      </c>
      <c r="K19" s="190">
        <v>54.857429504394531</v>
      </c>
      <c r="L19" s="190"/>
      <c r="M19" s="190"/>
      <c r="N19" s="190"/>
      <c r="O19" s="190">
        <v>53.660110473632813</v>
      </c>
      <c r="P19" s="190">
        <v>52.512279510498047</v>
      </c>
      <c r="Q19" s="190">
        <v>54.857429504394531</v>
      </c>
      <c r="R19" s="43" t="s">
        <v>358</v>
      </c>
      <c r="S19" s="16" t="s">
        <v>329</v>
      </c>
      <c r="T19" s="16"/>
      <c r="U19" s="16"/>
      <c r="V19" s="16"/>
      <c r="X19" s="191"/>
    </row>
    <row r="20" spans="1:27" s="14" customFormat="1" ht="14.5" x14ac:dyDescent="0.35">
      <c r="B20" s="140">
        <f t="shared" si="0"/>
        <v>2010</v>
      </c>
      <c r="C20" s="190">
        <v>18.796089172363281</v>
      </c>
      <c r="D20" s="190">
        <v>18.609739303588867</v>
      </c>
      <c r="E20" s="190">
        <v>18.989959716796875</v>
      </c>
      <c r="F20" s="190">
        <v>15.488739967346191</v>
      </c>
      <c r="G20" s="190">
        <v>15.322640419006348</v>
      </c>
      <c r="H20" s="190">
        <v>15.661540031433105</v>
      </c>
      <c r="I20" s="190">
        <v>53.959209442138672</v>
      </c>
      <c r="J20" s="190">
        <v>52.460830688476563</v>
      </c>
      <c r="K20" s="190">
        <v>55.519401550292969</v>
      </c>
      <c r="L20" s="190"/>
      <c r="M20" s="190"/>
      <c r="N20" s="190"/>
      <c r="O20" s="190">
        <v>53.959209442138672</v>
      </c>
      <c r="P20" s="190">
        <v>52.460830688476563</v>
      </c>
      <c r="Q20" s="190">
        <v>55.519401550292969</v>
      </c>
      <c r="R20" s="43" t="s">
        <v>358</v>
      </c>
      <c r="S20" s="16" t="s">
        <v>329</v>
      </c>
      <c r="T20" s="16"/>
      <c r="U20" s="16"/>
      <c r="V20" s="16"/>
      <c r="X20" s="191"/>
    </row>
    <row r="21" spans="1:27" s="14" customFormat="1" ht="14.5" x14ac:dyDescent="0.35">
      <c r="B21" s="140">
        <f t="shared" si="0"/>
        <v>2011</v>
      </c>
      <c r="C21" s="190">
        <v>20.307050704956055</v>
      </c>
      <c r="D21" s="190">
        <v>20.295869827270508</v>
      </c>
      <c r="E21" s="190">
        <v>20.318670272827148</v>
      </c>
      <c r="F21" s="190">
        <v>16.751720428466797</v>
      </c>
      <c r="G21" s="190">
        <v>16.662689208984375</v>
      </c>
      <c r="H21" s="190">
        <v>16.844270706176758</v>
      </c>
      <c r="I21" s="190">
        <v>56.275669097900391</v>
      </c>
      <c r="J21" s="190">
        <v>55.224029541015625</v>
      </c>
      <c r="K21" s="190">
        <v>57.368968963623047</v>
      </c>
      <c r="L21" s="190"/>
      <c r="M21" s="190"/>
      <c r="N21" s="190"/>
      <c r="O21" s="190">
        <v>56.275669097900391</v>
      </c>
      <c r="P21" s="190">
        <v>55.224029541015625</v>
      </c>
      <c r="Q21" s="190">
        <v>57.368968963623047</v>
      </c>
      <c r="R21" s="43" t="s">
        <v>358</v>
      </c>
      <c r="S21" s="16" t="s">
        <v>329</v>
      </c>
      <c r="T21" s="16"/>
      <c r="U21" s="16"/>
      <c r="V21" s="16"/>
      <c r="X21" s="191"/>
    </row>
    <row r="22" spans="1:27" s="14" customFormat="1" ht="14.5" x14ac:dyDescent="0.35">
      <c r="B22" s="140">
        <f t="shared" si="0"/>
        <v>2012</v>
      </c>
      <c r="C22" s="190">
        <v>24.066789627075195</v>
      </c>
      <c r="D22" s="190">
        <v>23.810029983520508</v>
      </c>
      <c r="E22" s="190">
        <v>24.333759307861328</v>
      </c>
      <c r="F22" s="190">
        <v>20.232370376586914</v>
      </c>
      <c r="G22" s="190">
        <v>20.004539489746094</v>
      </c>
      <c r="H22" s="190">
        <v>20.469270706176758</v>
      </c>
      <c r="I22" s="190">
        <v>64.33489990234375</v>
      </c>
      <c r="J22" s="190">
        <v>63.157089233398438</v>
      </c>
      <c r="K22" s="190">
        <v>65.55853271484375</v>
      </c>
      <c r="L22" s="190"/>
      <c r="M22" s="190"/>
      <c r="N22" s="190"/>
      <c r="O22" s="190">
        <v>64.33489990234375</v>
      </c>
      <c r="P22" s="190">
        <v>63.157089233398438</v>
      </c>
      <c r="Q22" s="190">
        <v>65.55853271484375</v>
      </c>
      <c r="R22" s="43" t="s">
        <v>358</v>
      </c>
      <c r="S22" s="16" t="s">
        <v>329</v>
      </c>
      <c r="T22" s="16"/>
      <c r="U22" s="16"/>
      <c r="V22" s="16"/>
      <c r="X22" s="191"/>
    </row>
    <row r="23" spans="1:27" s="14" customFormat="1" ht="14.5" x14ac:dyDescent="0.35">
      <c r="B23" s="140">
        <f t="shared" si="0"/>
        <v>2013</v>
      </c>
      <c r="C23" s="190">
        <v>26.346389770507813</v>
      </c>
      <c r="D23" s="190">
        <v>26.092350006103516</v>
      </c>
      <c r="E23" s="190">
        <v>26.610830307006836</v>
      </c>
      <c r="F23" s="190">
        <v>22.271820068359375</v>
      </c>
      <c r="G23" s="190">
        <v>21.967479705810547</v>
      </c>
      <c r="H23" s="190">
        <v>22.588619232177734</v>
      </c>
      <c r="I23" s="190">
        <v>65.1484375</v>
      </c>
      <c r="J23" s="190">
        <v>63.328399658203125</v>
      </c>
      <c r="K23" s="190">
        <v>67.039909362792969</v>
      </c>
      <c r="L23" s="190"/>
      <c r="M23" s="190"/>
      <c r="N23" s="190"/>
      <c r="O23" s="190">
        <v>65.1484375</v>
      </c>
      <c r="P23" s="190">
        <v>63.328399658203125</v>
      </c>
      <c r="Q23" s="190">
        <v>67.039909362792969</v>
      </c>
      <c r="R23" s="43" t="s">
        <v>358</v>
      </c>
      <c r="S23" s="16" t="s">
        <v>329</v>
      </c>
      <c r="T23" s="16"/>
      <c r="U23" s="16"/>
      <c r="V23" s="16"/>
      <c r="X23" s="191"/>
    </row>
    <row r="24" spans="1:27" s="14" customFormat="1" ht="14.5" x14ac:dyDescent="0.35">
      <c r="B24" s="140">
        <f t="shared" si="0"/>
        <v>2014</v>
      </c>
      <c r="C24" s="190">
        <v>25.476829528808594</v>
      </c>
      <c r="D24" s="190">
        <v>25.426139831542969</v>
      </c>
      <c r="E24" s="190">
        <v>25.529670715332031</v>
      </c>
      <c r="F24" s="190">
        <v>24.14640998840332</v>
      </c>
      <c r="G24" s="190">
        <v>24.071210861206055</v>
      </c>
      <c r="H24" s="190">
        <v>24.224809646606445</v>
      </c>
      <c r="I24" s="190">
        <v>67.306640625</v>
      </c>
      <c r="J24" s="190">
        <v>66.006202697753906</v>
      </c>
      <c r="K24" s="190">
        <v>68.659568786621094</v>
      </c>
      <c r="L24" s="190"/>
      <c r="M24" s="190"/>
      <c r="N24" s="190"/>
      <c r="O24" s="190">
        <v>67.306640625</v>
      </c>
      <c r="P24" s="190">
        <v>66.006202697753906</v>
      </c>
      <c r="Q24" s="190">
        <v>68.659568786621094</v>
      </c>
      <c r="R24" s="43" t="s">
        <v>358</v>
      </c>
      <c r="S24" s="16" t="s">
        <v>329</v>
      </c>
      <c r="T24" s="16"/>
      <c r="U24" s="16"/>
      <c r="V24" s="16"/>
      <c r="X24" s="191"/>
    </row>
    <row r="25" spans="1:27" s="14" customFormat="1" ht="14.5" x14ac:dyDescent="0.35">
      <c r="B25" s="140">
        <f t="shared" si="0"/>
        <v>2015</v>
      </c>
      <c r="C25" s="190">
        <v>27.89130973815918</v>
      </c>
      <c r="D25" s="190">
        <v>27.813299179077148</v>
      </c>
      <c r="E25" s="190">
        <v>27.972780227661133</v>
      </c>
      <c r="F25" s="190">
        <v>26.597070693969727</v>
      </c>
      <c r="G25" s="190">
        <v>26.469709396362305</v>
      </c>
      <c r="H25" s="190">
        <v>26.730070114135742</v>
      </c>
      <c r="I25" s="190">
        <v>69.3585205078125</v>
      </c>
      <c r="J25" s="190">
        <v>67.998558044433594</v>
      </c>
      <c r="K25" s="190">
        <v>70.775352478027344</v>
      </c>
      <c r="L25" s="190"/>
      <c r="M25" s="190"/>
      <c r="N25" s="190"/>
      <c r="O25" s="190">
        <v>69.3585205078125</v>
      </c>
      <c r="P25" s="190">
        <v>67.998558044433594</v>
      </c>
      <c r="Q25" s="190">
        <v>70.775352478027344</v>
      </c>
      <c r="R25" s="43" t="s">
        <v>358</v>
      </c>
      <c r="S25" s="16" t="s">
        <v>329</v>
      </c>
      <c r="T25" s="16"/>
      <c r="U25" s="16"/>
      <c r="V25" s="16"/>
      <c r="X25" s="191"/>
    </row>
    <row r="26" spans="1:27" s="14" customFormat="1" ht="14.5" x14ac:dyDescent="0.35">
      <c r="B26" s="140">
        <f t="shared" si="0"/>
        <v>2016</v>
      </c>
      <c r="C26" s="190">
        <v>30.533660888671875</v>
      </c>
      <c r="D26" s="190">
        <v>30.251970291137695</v>
      </c>
      <c r="E26" s="190">
        <v>30.828310012817383</v>
      </c>
      <c r="F26" s="190">
        <v>29.551519393920898</v>
      </c>
      <c r="G26" s="190">
        <v>29.224729537963867</v>
      </c>
      <c r="H26" s="190">
        <v>29.893339157104492</v>
      </c>
      <c r="I26" s="190">
        <v>72.527320861816406</v>
      </c>
      <c r="J26" s="190">
        <v>71.473709106445313</v>
      </c>
      <c r="K26" s="190">
        <v>73.626441955566406</v>
      </c>
      <c r="L26" s="190"/>
      <c r="M26" s="190"/>
      <c r="N26" s="190"/>
      <c r="O26" s="190">
        <v>72.527320861816406</v>
      </c>
      <c r="P26" s="190">
        <v>71.473709106445313</v>
      </c>
      <c r="Q26" s="190">
        <v>73.626441955566406</v>
      </c>
      <c r="R26" s="43" t="s">
        <v>358</v>
      </c>
      <c r="S26" s="16" t="s">
        <v>329</v>
      </c>
      <c r="T26" s="16"/>
      <c r="U26" s="16"/>
      <c r="V26" s="16"/>
      <c r="X26" s="191"/>
    </row>
    <row r="27" spans="1:27" s="14" customFormat="1" ht="14.5" x14ac:dyDescent="0.35">
      <c r="B27" s="140">
        <v>2017</v>
      </c>
      <c r="C27" s="190">
        <v>38.703399658203125</v>
      </c>
      <c r="D27" s="190">
        <v>38.603939056396484</v>
      </c>
      <c r="E27" s="190">
        <v>38.807651519775391</v>
      </c>
      <c r="F27" s="190">
        <v>37.699359893798828</v>
      </c>
      <c r="G27" s="190">
        <v>37.584388732910156</v>
      </c>
      <c r="H27" s="190">
        <v>37.819850921630859</v>
      </c>
      <c r="I27" s="190">
        <v>95.299888610839844</v>
      </c>
      <c r="J27" s="190">
        <v>94.439598083496094</v>
      </c>
      <c r="K27" s="190">
        <v>96.198760986328125</v>
      </c>
      <c r="L27" s="190"/>
      <c r="M27" s="190"/>
      <c r="N27" s="190"/>
      <c r="O27" s="190">
        <v>95.299888610839844</v>
      </c>
      <c r="P27" s="190">
        <v>94.439598083496094</v>
      </c>
      <c r="Q27" s="190">
        <v>96.198760986328125</v>
      </c>
      <c r="R27" s="43" t="s">
        <v>358</v>
      </c>
      <c r="S27" s="16" t="s">
        <v>329</v>
      </c>
      <c r="T27" s="16"/>
      <c r="U27" s="16"/>
      <c r="V27" s="16"/>
      <c r="X27" s="191"/>
    </row>
    <row r="28" spans="1:27" s="14" customFormat="1" ht="14.5" x14ac:dyDescent="0.35">
      <c r="B28" s="140">
        <v>2018</v>
      </c>
      <c r="C28" s="190">
        <v>39.817909240722656</v>
      </c>
      <c r="D28" s="190">
        <v>39.898860931396484</v>
      </c>
      <c r="E28" s="190">
        <v>39.732891082763672</v>
      </c>
      <c r="F28" s="190">
        <v>38.919219970703125</v>
      </c>
      <c r="G28" s="190">
        <v>38.974880218505859</v>
      </c>
      <c r="H28" s="190">
        <v>38.860759735107422</v>
      </c>
      <c r="I28" s="190">
        <v>91.269721984863281</v>
      </c>
      <c r="J28" s="190">
        <v>90.837417602539063</v>
      </c>
      <c r="K28" s="190">
        <v>91.722328186035156</v>
      </c>
      <c r="L28" s="190"/>
      <c r="M28" s="190"/>
      <c r="N28" s="190"/>
      <c r="O28" s="190">
        <v>91.269721984863281</v>
      </c>
      <c r="P28" s="190">
        <v>90.837417602539063</v>
      </c>
      <c r="Q28" s="190">
        <v>91.722328186035156</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91.269721984863281</v>
      </c>
      <c r="P29" s="194">
        <v>90.837417602539063</v>
      </c>
      <c r="Q29" s="194">
        <v>91.722328186035156</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96.335258483886719</v>
      </c>
      <c r="D35" s="190">
        <v>96.972709655761719</v>
      </c>
      <c r="E35" s="190">
        <v>95.676292419433594</v>
      </c>
      <c r="F35" s="190">
        <v>86.234451293945313</v>
      </c>
      <c r="G35" s="190">
        <v>86.8511962890625</v>
      </c>
      <c r="H35" s="190">
        <v>85.596878051757813</v>
      </c>
      <c r="I35" s="190">
        <v>92.739830017089844</v>
      </c>
      <c r="J35" s="190">
        <v>92.804428100585938</v>
      </c>
      <c r="K35" s="190">
        <v>92.673042297363281</v>
      </c>
      <c r="L35" s="190">
        <v>93.6024169921875</v>
      </c>
      <c r="M35" s="190">
        <v>93.668212890625</v>
      </c>
      <c r="N35" s="190">
        <v>93.534416198730469</v>
      </c>
      <c r="O35" s="190">
        <v>93.6024169921875</v>
      </c>
      <c r="P35" s="190">
        <v>93.668212890625</v>
      </c>
      <c r="Q35" s="190">
        <v>93.534416198730469</v>
      </c>
      <c r="R35" s="190" t="s">
        <v>364</v>
      </c>
      <c r="S35" s="190">
        <v>0.26675000786781311</v>
      </c>
      <c r="T35" s="190">
        <v>0.35890001058578491</v>
      </c>
      <c r="U35" s="190">
        <v>0.17021000385284424</v>
      </c>
      <c r="V35" s="190">
        <v>93.352729797363281</v>
      </c>
      <c r="W35" s="190">
        <v>93.332038879394531</v>
      </c>
      <c r="X35" s="190">
        <v>93.375213623046875</v>
      </c>
      <c r="Y35" s="190" t="s">
        <v>364</v>
      </c>
      <c r="Z35" s="192" t="s">
        <v>329</v>
      </c>
      <c r="AA35" s="14"/>
    </row>
    <row r="36" spans="1:27" ht="14.5" x14ac:dyDescent="0.35">
      <c r="A36" s="14"/>
      <c r="B36" s="140">
        <f>+B35+1</f>
        <v>2001</v>
      </c>
      <c r="C36" s="190">
        <v>96.228157043457031</v>
      </c>
      <c r="D36" s="190">
        <v>97.172477722167969</v>
      </c>
      <c r="E36" s="190">
        <v>95.250617980957031</v>
      </c>
      <c r="F36" s="190">
        <v>86.70751953125</v>
      </c>
      <c r="G36" s="190">
        <v>87.608016967773438</v>
      </c>
      <c r="H36" s="190">
        <v>85.775337219238281</v>
      </c>
      <c r="I36" s="190">
        <v>93.547508239746094</v>
      </c>
      <c r="J36" s="190">
        <v>93.974151611328125</v>
      </c>
      <c r="K36" s="190">
        <v>93.105857849121094</v>
      </c>
      <c r="L36" s="190">
        <v>94.453857421875</v>
      </c>
      <c r="M36" s="190">
        <v>94.912117004394531</v>
      </c>
      <c r="N36" s="190">
        <v>93.979476928710938</v>
      </c>
      <c r="O36" s="190">
        <v>94.453857421875</v>
      </c>
      <c r="P36" s="190">
        <v>94.912117004394531</v>
      </c>
      <c r="Q36" s="190">
        <v>93.979476928710938</v>
      </c>
      <c r="R36" s="190" t="s">
        <v>364</v>
      </c>
      <c r="S36" s="190">
        <v>0.23721000552177429</v>
      </c>
      <c r="T36" s="190">
        <v>0.31369000673294067</v>
      </c>
      <c r="U36" s="190">
        <v>0.15645000338554382</v>
      </c>
      <c r="V36" s="190">
        <v>94.229804992675781</v>
      </c>
      <c r="W36" s="190">
        <v>94.614387512207031</v>
      </c>
      <c r="X36" s="190">
        <v>93.832443237304688</v>
      </c>
      <c r="Y36" s="190" t="s">
        <v>364</v>
      </c>
      <c r="Z36" s="192" t="s">
        <v>329</v>
      </c>
      <c r="AA36" s="14"/>
    </row>
    <row r="37" spans="1:27" ht="14.5" x14ac:dyDescent="0.35">
      <c r="A37" s="14"/>
      <c r="B37" s="140">
        <f t="shared" ref="B37:B54" si="1">+B36+1</f>
        <v>2002</v>
      </c>
      <c r="C37" s="190">
        <v>96.063026428222656</v>
      </c>
      <c r="D37" s="190">
        <v>96.916450500488281</v>
      </c>
      <c r="E37" s="190">
        <v>95.180313110351563</v>
      </c>
      <c r="F37" s="190">
        <v>86.561981201171875</v>
      </c>
      <c r="G37" s="190">
        <v>87.496612548828125</v>
      </c>
      <c r="H37" s="190">
        <v>85.595252990722656</v>
      </c>
      <c r="I37" s="190">
        <v>93.531547546386719</v>
      </c>
      <c r="J37" s="190">
        <v>93.981689453125</v>
      </c>
      <c r="K37" s="190">
        <v>93.065963745117188</v>
      </c>
      <c r="L37" s="190">
        <v>94.296058654785156</v>
      </c>
      <c r="M37" s="190">
        <v>94.760597229003906</v>
      </c>
      <c r="N37" s="190">
        <v>93.815582275390625</v>
      </c>
      <c r="O37" s="190">
        <v>94.296058654785156</v>
      </c>
      <c r="P37" s="190">
        <v>94.760597229003906</v>
      </c>
      <c r="Q37" s="190">
        <v>93.815582275390625</v>
      </c>
      <c r="R37" s="190" t="s">
        <v>364</v>
      </c>
      <c r="S37" s="190">
        <v>0.16234000027179718</v>
      </c>
      <c r="T37" s="190">
        <v>0.22017000615596771</v>
      </c>
      <c r="U37" s="190">
        <v>0.10145000368356705</v>
      </c>
      <c r="V37" s="190">
        <v>94.142974853515625</v>
      </c>
      <c r="W37" s="190">
        <v>94.551963806152344</v>
      </c>
      <c r="X37" s="190">
        <v>93.720405578613281</v>
      </c>
      <c r="Y37" s="190" t="s">
        <v>364</v>
      </c>
      <c r="Z37" s="192" t="s">
        <v>329</v>
      </c>
      <c r="AA37" s="14"/>
    </row>
    <row r="38" spans="1:27" ht="14.5" x14ac:dyDescent="0.35">
      <c r="A38" s="14"/>
      <c r="B38" s="140">
        <f t="shared" si="1"/>
        <v>2003</v>
      </c>
      <c r="C38" s="190">
        <v>96.814010620117188</v>
      </c>
      <c r="D38" s="190">
        <v>97.328048706054688</v>
      </c>
      <c r="E38" s="190">
        <v>96.282341003417969</v>
      </c>
      <c r="F38" s="190">
        <v>85.666366577148438</v>
      </c>
      <c r="G38" s="190">
        <v>86.575820922851563</v>
      </c>
      <c r="H38" s="190">
        <v>84.725723266601563</v>
      </c>
      <c r="I38" s="190">
        <v>93.288276672363281</v>
      </c>
      <c r="J38" s="190">
        <v>93.652313232421875</v>
      </c>
      <c r="K38" s="190">
        <v>92.911773681640625</v>
      </c>
      <c r="L38" s="190">
        <v>94.149566650390625</v>
      </c>
      <c r="M38" s="190">
        <v>94.520927429199219</v>
      </c>
      <c r="N38" s="190">
        <v>93.765480041503906</v>
      </c>
      <c r="O38" s="190">
        <v>94.149566650390625</v>
      </c>
      <c r="P38" s="190">
        <v>94.520927429199219</v>
      </c>
      <c r="Q38" s="190">
        <v>93.765480041503906</v>
      </c>
      <c r="R38" s="190" t="s">
        <v>364</v>
      </c>
      <c r="S38" s="190">
        <v>0.13974000513553619</v>
      </c>
      <c r="T38" s="190">
        <v>0.19024999439716339</v>
      </c>
      <c r="U38" s="190">
        <v>8.6939997971057892E-2</v>
      </c>
      <c r="V38" s="190">
        <v>94.01800537109375</v>
      </c>
      <c r="W38" s="190">
        <v>94.341102600097656</v>
      </c>
      <c r="X38" s="190">
        <v>93.6839599609375</v>
      </c>
      <c r="Y38" s="190" t="s">
        <v>364</v>
      </c>
      <c r="Z38" s="192" t="s">
        <v>329</v>
      </c>
      <c r="AA38" s="14"/>
    </row>
    <row r="39" spans="1:27" ht="14.5" x14ac:dyDescent="0.35">
      <c r="A39" s="14"/>
      <c r="B39" s="140">
        <f t="shared" si="1"/>
        <v>2004</v>
      </c>
      <c r="C39" s="190">
        <v>98.078880310058594</v>
      </c>
      <c r="D39" s="190">
        <v>98.402992248535156</v>
      </c>
      <c r="E39" s="190">
        <v>97.743522644042969</v>
      </c>
      <c r="F39" s="190">
        <v>90.158943176269531</v>
      </c>
      <c r="G39" s="190">
        <v>90.561988830566406</v>
      </c>
      <c r="H39" s="190">
        <v>89.741889953613281</v>
      </c>
      <c r="I39" s="190">
        <v>97.875411987304688</v>
      </c>
      <c r="J39" s="190">
        <v>97.723823547363281</v>
      </c>
      <c r="K39" s="190">
        <v>98.032257080078125</v>
      </c>
      <c r="L39" s="190">
        <v>98.832542419433594</v>
      </c>
      <c r="M39" s="190">
        <v>98.744956970214844</v>
      </c>
      <c r="N39" s="190">
        <v>98.923179626464844</v>
      </c>
      <c r="O39" s="190">
        <v>98.832542419433594</v>
      </c>
      <c r="P39" s="190">
        <v>98.744956970214844</v>
      </c>
      <c r="Q39" s="190">
        <v>98.923179626464844</v>
      </c>
      <c r="R39" s="190" t="s">
        <v>364</v>
      </c>
      <c r="S39" s="190">
        <v>9.3610003590583801E-2</v>
      </c>
      <c r="T39" s="190">
        <v>0.12481000274419785</v>
      </c>
      <c r="U39" s="190">
        <v>6.1099998652935028E-2</v>
      </c>
      <c r="V39" s="190">
        <v>98.740028381347656</v>
      </c>
      <c r="W39" s="190">
        <v>98.621711730957031</v>
      </c>
      <c r="X39" s="190">
        <v>98.862739562988281</v>
      </c>
      <c r="Y39" s="190" t="s">
        <v>364</v>
      </c>
      <c r="Z39" s="192" t="s">
        <v>329</v>
      </c>
      <c r="AA39" s="14"/>
    </row>
    <row r="40" spans="1:27" ht="14.5" x14ac:dyDescent="0.35">
      <c r="A40" s="14"/>
      <c r="B40" s="140">
        <f t="shared" si="1"/>
        <v>2005</v>
      </c>
      <c r="C40" s="190">
        <v>98.851997375488281</v>
      </c>
      <c r="D40" s="190">
        <v>99.628868103027344</v>
      </c>
      <c r="E40" s="190">
        <v>98.047950744628906</v>
      </c>
      <c r="F40" s="190">
        <v>87.723281860351563</v>
      </c>
      <c r="G40" s="190">
        <v>88.287300109863281</v>
      </c>
      <c r="H40" s="190">
        <v>87.139518737792969</v>
      </c>
      <c r="I40" s="190">
        <v>95.546653747558594</v>
      </c>
      <c r="J40" s="190">
        <v>95.569740295410156</v>
      </c>
      <c r="K40" s="190">
        <v>95.522743225097656</v>
      </c>
      <c r="L40" s="190">
        <v>96.210807800292969</v>
      </c>
      <c r="M40" s="190">
        <v>96.259170532226563</v>
      </c>
      <c r="N40" s="190">
        <v>96.160758972167969</v>
      </c>
      <c r="O40" s="190">
        <v>96.210807800292969</v>
      </c>
      <c r="P40" s="190">
        <v>96.259170532226563</v>
      </c>
      <c r="Q40" s="190">
        <v>96.160758972167969</v>
      </c>
      <c r="R40" s="190" t="s">
        <v>364</v>
      </c>
      <c r="S40" s="190">
        <v>8.9830003678798676E-2</v>
      </c>
      <c r="T40" s="190">
        <v>0.12447000294923782</v>
      </c>
      <c r="U40" s="190">
        <v>5.3399998694658279E-2</v>
      </c>
      <c r="V40" s="190">
        <v>96.124382019042969</v>
      </c>
      <c r="W40" s="190">
        <v>96.139358520507813</v>
      </c>
      <c r="X40" s="190">
        <v>96.109405517578125</v>
      </c>
      <c r="Y40" s="190" t="s">
        <v>364</v>
      </c>
      <c r="Z40" s="192" t="s">
        <v>329</v>
      </c>
      <c r="AA40" s="14"/>
    </row>
    <row r="41" spans="1:27" ht="14.5" x14ac:dyDescent="0.35">
      <c r="A41" s="14"/>
      <c r="B41" s="140">
        <f t="shared" si="1"/>
        <v>2006</v>
      </c>
      <c r="C41" s="190">
        <v>100.13204193115234</v>
      </c>
      <c r="D41" s="190">
        <v>100.87242889404297</v>
      </c>
      <c r="E41" s="190">
        <v>99.366203308105469</v>
      </c>
      <c r="F41" s="190">
        <v>88.890121459960938</v>
      </c>
      <c r="G41" s="190">
        <v>89.681358337402344</v>
      </c>
      <c r="H41" s="190">
        <v>88.071693420410156</v>
      </c>
      <c r="I41" s="190">
        <v>96.789337158203125</v>
      </c>
      <c r="J41" s="190">
        <v>97.064491271972656</v>
      </c>
      <c r="K41" s="190">
        <v>96.504730224609375</v>
      </c>
      <c r="L41" s="190">
        <v>97.445976257324219</v>
      </c>
      <c r="M41" s="190">
        <v>97.717193603515625</v>
      </c>
      <c r="N41" s="190">
        <v>97.165443420410156</v>
      </c>
      <c r="O41" s="190">
        <v>97.445976257324219</v>
      </c>
      <c r="P41" s="190">
        <v>97.717193603515625</v>
      </c>
      <c r="Q41" s="190">
        <v>97.165443420410156</v>
      </c>
      <c r="R41" s="190" t="s">
        <v>364</v>
      </c>
      <c r="S41" s="190">
        <v>0.11275000125169754</v>
      </c>
      <c r="T41" s="190">
        <v>0.13954000174999237</v>
      </c>
      <c r="U41" s="190">
        <v>8.4629997611045837E-2</v>
      </c>
      <c r="V41" s="190">
        <v>97.336105346679688</v>
      </c>
      <c r="W41" s="190">
        <v>97.580841064453125</v>
      </c>
      <c r="X41" s="190">
        <v>97.083213806152344</v>
      </c>
      <c r="Y41" s="190" t="s">
        <v>364</v>
      </c>
      <c r="Z41" s="192" t="s">
        <v>329</v>
      </c>
      <c r="AA41" s="14"/>
    </row>
    <row r="42" spans="1:27" ht="14.5" x14ac:dyDescent="0.35">
      <c r="A42" s="14"/>
      <c r="B42" s="140">
        <f t="shared" si="1"/>
        <v>2007</v>
      </c>
      <c r="C42" s="190">
        <v>98.804656982421875</v>
      </c>
      <c r="D42" s="190">
        <v>99.341049194335938</v>
      </c>
      <c r="E42" s="190">
        <v>98.247688293457031</v>
      </c>
      <c r="F42" s="190">
        <v>87.570556640625</v>
      </c>
      <c r="G42" s="190">
        <v>88.149322509765625</v>
      </c>
      <c r="H42" s="190">
        <v>86.969596862792969</v>
      </c>
      <c r="I42" s="190">
        <v>95.802970886230469</v>
      </c>
      <c r="J42" s="190">
        <v>95.957313537597656</v>
      </c>
      <c r="K42" s="190">
        <v>95.6427001953125</v>
      </c>
      <c r="L42" s="190">
        <v>96.411552429199219</v>
      </c>
      <c r="M42" s="190">
        <v>96.594383239746094</v>
      </c>
      <c r="N42" s="190">
        <v>96.221702575683594</v>
      </c>
      <c r="O42" s="190">
        <v>96.411552429199219</v>
      </c>
      <c r="P42" s="190">
        <v>96.594383239746094</v>
      </c>
      <c r="Q42" s="190">
        <v>96.221702575683594</v>
      </c>
      <c r="R42" s="190" t="s">
        <v>364</v>
      </c>
      <c r="S42" s="190">
        <v>8.4870003163814545E-2</v>
      </c>
      <c r="T42" s="190">
        <v>9.6270002424716949E-2</v>
      </c>
      <c r="U42" s="190">
        <v>7.2910003364086151E-2</v>
      </c>
      <c r="V42" s="190">
        <v>96.329727172851563</v>
      </c>
      <c r="W42" s="190">
        <v>96.501388549804688</v>
      </c>
      <c r="X42" s="190">
        <v>96.15155029296875</v>
      </c>
      <c r="Y42" s="190" t="s">
        <v>364</v>
      </c>
      <c r="Z42" s="192" t="s">
        <v>329</v>
      </c>
      <c r="AA42" s="14"/>
    </row>
    <row r="43" spans="1:27" ht="14.5" x14ac:dyDescent="0.35">
      <c r="A43" s="14"/>
      <c r="B43" s="140">
        <f t="shared" si="1"/>
        <v>2008</v>
      </c>
      <c r="C43" s="190">
        <v>99.098320007324219</v>
      </c>
      <c r="D43" s="190">
        <v>99.475723266601563</v>
      </c>
      <c r="E43" s="190">
        <v>98.705390930175781</v>
      </c>
      <c r="F43" s="190">
        <v>87.415946960449219</v>
      </c>
      <c r="G43" s="190">
        <v>87.8720703125</v>
      </c>
      <c r="H43" s="190">
        <v>86.9410400390625</v>
      </c>
      <c r="I43" s="190">
        <v>95.270286560058594</v>
      </c>
      <c r="J43" s="190">
        <v>95.420928955078125</v>
      </c>
      <c r="K43" s="190">
        <v>95.113449096679688</v>
      </c>
      <c r="L43" s="190">
        <v>95.88446044921875</v>
      </c>
      <c r="M43" s="190">
        <v>96.059883117675781</v>
      </c>
      <c r="N43" s="190">
        <v>95.701820373535156</v>
      </c>
      <c r="O43" s="190">
        <v>95.88446044921875</v>
      </c>
      <c r="P43" s="190">
        <v>96.059883117675781</v>
      </c>
      <c r="Q43" s="190">
        <v>95.701820373535156</v>
      </c>
      <c r="R43" s="190" t="s">
        <v>364</v>
      </c>
      <c r="S43" s="190">
        <v>9.7539998590946198E-2</v>
      </c>
      <c r="T43" s="190">
        <v>0.12211000174283981</v>
      </c>
      <c r="U43" s="190">
        <v>7.1759998798370361E-2</v>
      </c>
      <c r="V43" s="190">
        <v>95.790931701660156</v>
      </c>
      <c r="W43" s="190">
        <v>95.942581176757813</v>
      </c>
      <c r="X43" s="190">
        <v>95.633148193359375</v>
      </c>
      <c r="Y43" s="190" t="s">
        <v>364</v>
      </c>
      <c r="Z43" s="192" t="s">
        <v>329</v>
      </c>
      <c r="AA43" s="14"/>
    </row>
    <row r="44" spans="1:27" ht="14.5" x14ac:dyDescent="0.35">
      <c r="A44" s="14"/>
      <c r="B44" s="140">
        <f t="shared" si="1"/>
        <v>2009</v>
      </c>
      <c r="C44" s="190">
        <v>98.944221496582031</v>
      </c>
      <c r="D44" s="190">
        <v>99.057586669921875</v>
      </c>
      <c r="E44" s="190">
        <v>98.826026916503906</v>
      </c>
      <c r="F44" s="190">
        <v>86.848358154296875</v>
      </c>
      <c r="G44" s="190">
        <v>87.1796875</v>
      </c>
      <c r="H44" s="190">
        <v>86.502960205078125</v>
      </c>
      <c r="I44" s="190">
        <v>94.557991027832031</v>
      </c>
      <c r="J44" s="190">
        <v>94.496688842773438</v>
      </c>
      <c r="K44" s="190">
        <v>94.621879577636719</v>
      </c>
      <c r="L44" s="190">
        <v>95.2464599609375</v>
      </c>
      <c r="M44" s="190">
        <v>95.206947326660156</v>
      </c>
      <c r="N44" s="190">
        <v>95.287651062011719</v>
      </c>
      <c r="O44" s="190">
        <v>95.2464599609375</v>
      </c>
      <c r="P44" s="190">
        <v>95.206947326660156</v>
      </c>
      <c r="Q44" s="190">
        <v>95.287651062011719</v>
      </c>
      <c r="R44" s="190" t="s">
        <v>364</v>
      </c>
      <c r="S44" s="190">
        <v>7.8469999134540558E-2</v>
      </c>
      <c r="T44" s="190">
        <v>9.6230000257492065E-2</v>
      </c>
      <c r="U44" s="190">
        <v>5.9920001775026321E-2</v>
      </c>
      <c r="V44" s="190">
        <v>95.171722412109375</v>
      </c>
      <c r="W44" s="190">
        <v>95.115325927734375</v>
      </c>
      <c r="X44" s="190">
        <v>95.230552673339844</v>
      </c>
      <c r="Y44" s="190" t="s">
        <v>364</v>
      </c>
      <c r="Z44" s="192" t="s">
        <v>329</v>
      </c>
      <c r="AA44" s="14"/>
    </row>
    <row r="45" spans="1:27" ht="14.5" x14ac:dyDescent="0.35">
      <c r="A45" s="14"/>
      <c r="B45" s="140">
        <f t="shared" si="1"/>
        <v>2010</v>
      </c>
      <c r="C45" s="190">
        <v>99.461090087890625</v>
      </c>
      <c r="D45" s="190">
        <v>99.843879699707031</v>
      </c>
      <c r="E45" s="190">
        <v>99.062080383300781</v>
      </c>
      <c r="F45" s="190">
        <v>87.359100341796875</v>
      </c>
      <c r="G45" s="190">
        <v>87.944908142089844</v>
      </c>
      <c r="H45" s="190">
        <v>86.748466491699219</v>
      </c>
      <c r="I45" s="190">
        <v>95.176010131835938</v>
      </c>
      <c r="J45" s="190">
        <v>95.342857360839844</v>
      </c>
      <c r="K45" s="190">
        <v>95.002082824707031</v>
      </c>
      <c r="L45" s="190">
        <v>95.97406005859375</v>
      </c>
      <c r="M45" s="190">
        <v>96.138923645019531</v>
      </c>
      <c r="N45" s="190">
        <v>95.802230834960938</v>
      </c>
      <c r="O45" s="190">
        <v>95.97406005859375</v>
      </c>
      <c r="P45" s="190">
        <v>96.138923645019531</v>
      </c>
      <c r="Q45" s="190">
        <v>95.802230834960938</v>
      </c>
      <c r="R45" s="190" t="s">
        <v>364</v>
      </c>
      <c r="S45" s="190">
        <v>6.4240001142024994E-2</v>
      </c>
      <c r="T45" s="190">
        <v>7.1939997375011444E-2</v>
      </c>
      <c r="U45" s="190">
        <v>5.6159999221563339E-2</v>
      </c>
      <c r="V45" s="190">
        <v>95.912406921386719</v>
      </c>
      <c r="W45" s="190">
        <v>96.06976318359375</v>
      </c>
      <c r="X45" s="190">
        <v>95.748428344726563</v>
      </c>
      <c r="Y45" s="190" t="s">
        <v>364</v>
      </c>
      <c r="Z45" s="192" t="s">
        <v>329</v>
      </c>
      <c r="AA45" s="14"/>
    </row>
    <row r="46" spans="1:27" ht="14.5" x14ac:dyDescent="0.35">
      <c r="A46" s="14"/>
      <c r="B46" s="140">
        <f t="shared" si="1"/>
        <v>2011</v>
      </c>
      <c r="C46" s="190">
        <v>99.684089660644531</v>
      </c>
      <c r="D46" s="190">
        <v>100.12094879150391</v>
      </c>
      <c r="E46" s="190">
        <v>99.229133605957031</v>
      </c>
      <c r="F46" s="190">
        <v>87.318008422851563</v>
      </c>
      <c r="G46" s="190">
        <v>87.854476928710938</v>
      </c>
      <c r="H46" s="190">
        <v>86.759323120117188</v>
      </c>
      <c r="I46" s="190">
        <v>94.899818420410156</v>
      </c>
      <c r="J46" s="190">
        <v>94.970062255859375</v>
      </c>
      <c r="K46" s="190">
        <v>94.826667785644531</v>
      </c>
      <c r="L46" s="190">
        <v>95.774627685546875</v>
      </c>
      <c r="M46" s="190">
        <v>95.852203369140625</v>
      </c>
      <c r="N46" s="190">
        <v>95.693840026855469</v>
      </c>
      <c r="O46" s="190">
        <v>95.774627685546875</v>
      </c>
      <c r="P46" s="190">
        <v>95.852203369140625</v>
      </c>
      <c r="Q46" s="190">
        <v>95.693840026855469</v>
      </c>
      <c r="R46" s="190" t="s">
        <v>364</v>
      </c>
      <c r="S46" s="190">
        <v>6.7010000348091125E-2</v>
      </c>
      <c r="T46" s="190">
        <v>7.8369997441768646E-2</v>
      </c>
      <c r="U46" s="190">
        <v>5.5080000311136246E-2</v>
      </c>
      <c r="V46" s="190">
        <v>95.71044921875</v>
      </c>
      <c r="W46" s="190">
        <v>95.777084350585938</v>
      </c>
      <c r="X46" s="190">
        <v>95.641128540039063</v>
      </c>
      <c r="Y46" s="190" t="s">
        <v>364</v>
      </c>
      <c r="Z46" s="192" t="s">
        <v>329</v>
      </c>
      <c r="AA46" s="14"/>
    </row>
    <row r="47" spans="1:27" ht="14.5" x14ac:dyDescent="0.35">
      <c r="A47" s="14"/>
      <c r="B47" s="140">
        <f t="shared" si="1"/>
        <v>2012</v>
      </c>
      <c r="C47" s="190">
        <v>103.10130310058594</v>
      </c>
      <c r="D47" s="190">
        <v>103.74025726318359</v>
      </c>
      <c r="E47" s="190">
        <v>102.43679809570313</v>
      </c>
      <c r="F47" s="190">
        <v>89.625457763671875</v>
      </c>
      <c r="G47" s="190">
        <v>90.388893127441406</v>
      </c>
      <c r="H47" s="190">
        <v>88.831520080566406</v>
      </c>
      <c r="I47" s="190">
        <v>97.412528991699219</v>
      </c>
      <c r="J47" s="190">
        <v>97.761627197265625</v>
      </c>
      <c r="K47" s="190">
        <v>97.049476623535156</v>
      </c>
      <c r="L47" s="190">
        <v>98.408401489257813</v>
      </c>
      <c r="M47" s="190">
        <v>98.745597839355469</v>
      </c>
      <c r="N47" s="190">
        <v>98.057716369628906</v>
      </c>
      <c r="O47" s="190">
        <v>98.408401489257813</v>
      </c>
      <c r="P47" s="190">
        <v>98.745597839355469</v>
      </c>
      <c r="Q47" s="190">
        <v>98.057716369628906</v>
      </c>
      <c r="R47" s="190" t="s">
        <v>364</v>
      </c>
      <c r="S47" s="190">
        <v>5.5270001292228699E-2</v>
      </c>
      <c r="T47" s="190">
        <v>6.5410003066062927E-2</v>
      </c>
      <c r="U47" s="190">
        <v>4.4580001384019852E-2</v>
      </c>
      <c r="V47" s="190">
        <v>98.354011535644531</v>
      </c>
      <c r="W47" s="190">
        <v>98.681007385253906</v>
      </c>
      <c r="X47" s="190">
        <v>98.013999938964844</v>
      </c>
      <c r="Y47" s="190" t="s">
        <v>364</v>
      </c>
      <c r="Z47" s="192" t="s">
        <v>329</v>
      </c>
      <c r="AA47" s="14"/>
    </row>
    <row r="48" spans="1:27" ht="14.5" x14ac:dyDescent="0.35">
      <c r="A48" s="14"/>
      <c r="B48" s="140">
        <f t="shared" si="1"/>
        <v>2013</v>
      </c>
      <c r="C48" s="190">
        <v>105.02094268798828</v>
      </c>
      <c r="D48" s="190">
        <v>105.61118316650391</v>
      </c>
      <c r="E48" s="190">
        <v>104.40749359130859</v>
      </c>
      <c r="F48" s="190">
        <v>90.441619873046875</v>
      </c>
      <c r="G48" s="190"/>
      <c r="H48" s="190"/>
      <c r="I48" s="190">
        <v>98.421150207519531</v>
      </c>
      <c r="J48" s="190"/>
      <c r="K48" s="190"/>
      <c r="L48" s="190">
        <v>99.558181762695313</v>
      </c>
      <c r="M48" s="190">
        <v>100</v>
      </c>
      <c r="N48" s="190">
        <v>99.098983764648438</v>
      </c>
      <c r="O48" s="190">
        <v>99.558181762695313</v>
      </c>
      <c r="P48" s="190">
        <v>100</v>
      </c>
      <c r="Q48" s="190">
        <v>99.098983764648438</v>
      </c>
      <c r="R48" s="190" t="s">
        <v>364</v>
      </c>
      <c r="S48" s="190">
        <v>3.8419999182224274E-2</v>
      </c>
      <c r="T48" s="190">
        <v>4.236999899148941E-2</v>
      </c>
      <c r="U48" s="190">
        <v>3.426000103354454E-2</v>
      </c>
      <c r="V48" s="190">
        <v>99.519927978515625</v>
      </c>
      <c r="W48" s="190">
        <v>99.957626342773438</v>
      </c>
      <c r="X48" s="190">
        <v>99.065032958984375</v>
      </c>
      <c r="Y48" s="190" t="s">
        <v>364</v>
      </c>
      <c r="Z48" s="192" t="s">
        <v>329</v>
      </c>
      <c r="AA48" s="14"/>
    </row>
    <row r="49" spans="1:27" ht="14.5" x14ac:dyDescent="0.35">
      <c r="A49" s="14"/>
      <c r="B49" s="140">
        <f t="shared" si="1"/>
        <v>2014</v>
      </c>
      <c r="C49" s="190">
        <v>105.81745147705078</v>
      </c>
      <c r="D49" s="190">
        <v>106.31076049804688</v>
      </c>
      <c r="E49" s="190">
        <v>105.30471038818359</v>
      </c>
      <c r="F49" s="190">
        <v>89.788169860839844</v>
      </c>
      <c r="G49" s="190"/>
      <c r="H49" s="190"/>
      <c r="I49" s="190">
        <v>98.090461730957031</v>
      </c>
      <c r="J49" s="190"/>
      <c r="K49" s="190"/>
      <c r="L49" s="190">
        <v>99.645111083984375</v>
      </c>
      <c r="M49" s="190">
        <v>100</v>
      </c>
      <c r="N49" s="190">
        <v>99.276237487792969</v>
      </c>
      <c r="O49" s="190">
        <v>99.645111083984375</v>
      </c>
      <c r="P49" s="190">
        <v>100</v>
      </c>
      <c r="Q49" s="190">
        <v>99.276237487792969</v>
      </c>
      <c r="R49" s="190" t="s">
        <v>364</v>
      </c>
      <c r="S49" s="190">
        <v>3.060000017285347E-2</v>
      </c>
      <c r="T49" s="190">
        <v>3.8189999759197235E-2</v>
      </c>
      <c r="U49" s="190">
        <v>2.2630000486969948E-2</v>
      </c>
      <c r="V49" s="190">
        <v>99.614616394042969</v>
      </c>
      <c r="W49" s="190">
        <v>99.961807250976563</v>
      </c>
      <c r="X49" s="190">
        <v>99.253768920898438</v>
      </c>
      <c r="Y49" s="190" t="s">
        <v>364</v>
      </c>
      <c r="Z49" s="192" t="s">
        <v>329</v>
      </c>
      <c r="AA49" s="14"/>
    </row>
    <row r="50" spans="1:27" ht="14.5" x14ac:dyDescent="0.35">
      <c r="A50" s="14"/>
      <c r="B50" s="140">
        <f t="shared" si="1"/>
        <v>2015</v>
      </c>
      <c r="C50" s="190">
        <v>105.41007232666016</v>
      </c>
      <c r="D50" s="190">
        <v>105.78835296630859</v>
      </c>
      <c r="E50" s="190">
        <v>105.01667785644531</v>
      </c>
      <c r="F50" s="190">
        <v>89.45166015625</v>
      </c>
      <c r="G50" s="190"/>
      <c r="H50" s="190"/>
      <c r="I50" s="190">
        <v>98.081642150878906</v>
      </c>
      <c r="J50" s="190"/>
      <c r="K50" s="190"/>
      <c r="L50" s="190">
        <v>99.610382080078125</v>
      </c>
      <c r="M50" s="190">
        <v>100</v>
      </c>
      <c r="N50" s="190">
        <v>99.205223083496094</v>
      </c>
      <c r="O50" s="190">
        <v>99.610382080078125</v>
      </c>
      <c r="P50" s="190">
        <v>100</v>
      </c>
      <c r="Q50" s="190">
        <v>99.205223083496094</v>
      </c>
      <c r="R50" s="190" t="s">
        <v>364</v>
      </c>
      <c r="S50" s="190">
        <v>4.1000001132488251E-2</v>
      </c>
      <c r="T50" s="190">
        <v>4.1590001434087753E-2</v>
      </c>
      <c r="U50" s="190">
        <v>4.0389999747276306E-2</v>
      </c>
      <c r="V50" s="190">
        <v>99.569541931152344</v>
      </c>
      <c r="W50" s="190">
        <v>99.958412170410156</v>
      </c>
      <c r="X50" s="190">
        <v>99.165153503417969</v>
      </c>
      <c r="Y50" s="190" t="s">
        <v>364</v>
      </c>
      <c r="Z50" s="192" t="s">
        <v>329</v>
      </c>
      <c r="AA50" s="14"/>
    </row>
    <row r="51" spans="1:27" ht="14.5" x14ac:dyDescent="0.35">
      <c r="A51" s="14"/>
      <c r="B51" s="140">
        <f t="shared" si="1"/>
        <v>2016</v>
      </c>
      <c r="C51" s="190">
        <v>104.60147094726563</v>
      </c>
      <c r="D51" s="190">
        <v>105.12344360351563</v>
      </c>
      <c r="E51" s="190">
        <v>104.05828094482422</v>
      </c>
      <c r="F51" s="190">
        <v>89.3642578125</v>
      </c>
      <c r="G51" s="190"/>
      <c r="H51" s="190"/>
      <c r="I51" s="190">
        <v>98.477821350097656</v>
      </c>
      <c r="J51" s="190"/>
      <c r="K51" s="190"/>
      <c r="L51" s="190">
        <v>99.627189636230469</v>
      </c>
      <c r="M51" s="190">
        <v>100</v>
      </c>
      <c r="N51" s="190">
        <v>99.239219665527344</v>
      </c>
      <c r="O51" s="190">
        <v>99.627189636230469</v>
      </c>
      <c r="P51" s="190">
        <v>100</v>
      </c>
      <c r="Q51" s="190">
        <v>99.239219665527344</v>
      </c>
      <c r="R51" s="190" t="s">
        <v>364</v>
      </c>
      <c r="S51" s="190">
        <v>2.9160000383853912E-2</v>
      </c>
      <c r="T51" s="190">
        <v>2.8240000829100609E-2</v>
      </c>
      <c r="U51" s="190">
        <v>3.0120000243186951E-2</v>
      </c>
      <c r="V51" s="190">
        <v>99.598136901855469</v>
      </c>
      <c r="W51" s="190">
        <v>99.971763610839844</v>
      </c>
      <c r="X51" s="190">
        <v>99.209327697753906</v>
      </c>
      <c r="Y51" s="190" t="s">
        <v>364</v>
      </c>
      <c r="Z51" s="192" t="s">
        <v>329</v>
      </c>
      <c r="AA51" s="14"/>
    </row>
    <row r="52" spans="1:27" ht="14.5" x14ac:dyDescent="0.35">
      <c r="A52" s="14"/>
      <c r="B52" s="140">
        <f t="shared" si="1"/>
        <v>2017</v>
      </c>
      <c r="C52" s="190">
        <v>107.04242706298828</v>
      </c>
      <c r="D52" s="190">
        <v>107.45894622802734</v>
      </c>
      <c r="E52" s="190">
        <v>106.60868835449219</v>
      </c>
      <c r="F52" s="190">
        <v>89.887619018554688</v>
      </c>
      <c r="G52" s="190"/>
      <c r="H52" s="190"/>
      <c r="I52" s="190">
        <v>98.523712158203125</v>
      </c>
      <c r="J52" s="190"/>
      <c r="K52" s="190"/>
      <c r="L52" s="190">
        <v>99.708778381347656</v>
      </c>
      <c r="M52" s="190">
        <v>100</v>
      </c>
      <c r="N52" s="190">
        <v>99.405532836914063</v>
      </c>
      <c r="O52" s="190">
        <v>99.708778381347656</v>
      </c>
      <c r="P52" s="190">
        <v>100</v>
      </c>
      <c r="Q52" s="190">
        <v>99.405532836914063</v>
      </c>
      <c r="R52" s="190" t="s">
        <v>364</v>
      </c>
      <c r="S52" s="190">
        <v>2.7149999514222145E-2</v>
      </c>
      <c r="T52" s="190">
        <v>3.3909998834133148E-2</v>
      </c>
      <c r="U52" s="190">
        <v>2.005000039935112E-2</v>
      </c>
      <c r="V52" s="190">
        <v>99.681709289550781</v>
      </c>
      <c r="W52" s="190">
        <v>99.966087341308594</v>
      </c>
      <c r="X52" s="190">
        <v>99.385604858398438</v>
      </c>
      <c r="Y52" s="190" t="s">
        <v>364</v>
      </c>
      <c r="Z52" s="192" t="s">
        <v>329</v>
      </c>
      <c r="AA52" s="14"/>
    </row>
    <row r="53" spans="1:27" ht="14.5" x14ac:dyDescent="0.35">
      <c r="A53" s="14"/>
      <c r="B53" s="140">
        <f t="shared" si="1"/>
        <v>2018</v>
      </c>
      <c r="C53" s="190">
        <v>107.56540679931641</v>
      </c>
      <c r="D53" s="190">
        <v>107.90986633300781</v>
      </c>
      <c r="E53" s="190">
        <v>107.20635223388672</v>
      </c>
      <c r="F53" s="190">
        <v>89.857742309570313</v>
      </c>
      <c r="G53" s="190"/>
      <c r="H53" s="190"/>
      <c r="I53" s="190">
        <v>98.668182373046875</v>
      </c>
      <c r="J53" s="190"/>
      <c r="K53" s="190"/>
      <c r="L53" s="190">
        <v>99.712356567382813</v>
      </c>
      <c r="M53" s="190">
        <v>100</v>
      </c>
      <c r="N53" s="190">
        <v>99.412521362304688</v>
      </c>
      <c r="O53" s="190">
        <v>99.712356567382813</v>
      </c>
      <c r="P53" s="190">
        <v>100</v>
      </c>
      <c r="Q53" s="190">
        <v>99.412521362304688</v>
      </c>
      <c r="R53" s="190" t="s">
        <v>364</v>
      </c>
      <c r="S53" s="190">
        <v>1.8920000642538071E-2</v>
      </c>
      <c r="T53" s="190">
        <v>2.4010000750422478E-2</v>
      </c>
      <c r="U53" s="190">
        <v>1.3570000417530537E-2</v>
      </c>
      <c r="V53" s="190">
        <v>99.693489074707031</v>
      </c>
      <c r="W53" s="190">
        <v>99.975990295410156</v>
      </c>
      <c r="X53" s="190">
        <v>99.399032592773438</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99.712356567382813</v>
      </c>
      <c r="P54" s="194">
        <v>100</v>
      </c>
      <c r="Q54" s="194">
        <v>99.412521362304688</v>
      </c>
      <c r="R54" s="194" t="s">
        <v>364</v>
      </c>
      <c r="S54" s="194"/>
      <c r="T54" s="194"/>
      <c r="U54" s="194"/>
      <c r="V54" s="194">
        <v>99.693489074707031</v>
      </c>
      <c r="W54" s="194">
        <v>99.975990295410156</v>
      </c>
      <c r="X54" s="194">
        <v>99.399032592773438</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83.552291870117188</v>
      </c>
      <c r="D60" s="190">
        <v>82.262336730957031</v>
      </c>
      <c r="E60" s="190">
        <v>84.876373291015625</v>
      </c>
      <c r="F60" s="190"/>
      <c r="G60" s="190"/>
      <c r="H60" s="190"/>
      <c r="I60" s="190"/>
      <c r="J60" s="190"/>
      <c r="K60" s="190"/>
      <c r="L60" s="190"/>
      <c r="M60" s="190"/>
      <c r="N60" s="190"/>
      <c r="O60" s="190"/>
      <c r="P60" s="190"/>
      <c r="Q60" s="190"/>
      <c r="R60" s="190" t="s">
        <v>329</v>
      </c>
      <c r="S60" s="190">
        <v>0.24819000065326691</v>
      </c>
      <c r="T60" s="190">
        <v>0.37553998827934265</v>
      </c>
      <c r="U60" s="190">
        <v>0.1214900016784668</v>
      </c>
      <c r="V60" s="190"/>
      <c r="W60" s="190"/>
      <c r="X60" s="190"/>
      <c r="Y60" s="190" t="s">
        <v>329</v>
      </c>
      <c r="Z60" s="192" t="s">
        <v>329</v>
      </c>
      <c r="AA60" s="14"/>
    </row>
    <row r="61" spans="1:27" ht="14.5" x14ac:dyDescent="0.35">
      <c r="A61" s="14"/>
      <c r="B61" s="140">
        <f>+B60+1</f>
        <v>2001</v>
      </c>
      <c r="C61" s="190">
        <v>94.991783142089844</v>
      </c>
      <c r="D61" s="190">
        <v>94.786216735839844</v>
      </c>
      <c r="E61" s="190">
        <v>95.203140258789063</v>
      </c>
      <c r="F61" s="190"/>
      <c r="G61" s="190"/>
      <c r="H61" s="190"/>
      <c r="I61" s="190"/>
      <c r="J61" s="190"/>
      <c r="K61" s="190"/>
      <c r="L61" s="190"/>
      <c r="M61" s="190"/>
      <c r="N61" s="190"/>
      <c r="O61" s="190"/>
      <c r="P61" s="190"/>
      <c r="Q61" s="190"/>
      <c r="R61" s="190" t="s">
        <v>329</v>
      </c>
      <c r="S61" s="190">
        <v>0.24663999676704407</v>
      </c>
      <c r="T61" s="190">
        <v>0.36098000407218933</v>
      </c>
      <c r="U61" s="190">
        <v>0.12959000468254089</v>
      </c>
      <c r="V61" s="190"/>
      <c r="W61" s="190"/>
      <c r="X61" s="190"/>
      <c r="Y61" s="190" t="s">
        <v>329</v>
      </c>
      <c r="Z61" s="192" t="s">
        <v>329</v>
      </c>
      <c r="AA61" s="14"/>
    </row>
    <row r="62" spans="1:27" ht="14.5" x14ac:dyDescent="0.35">
      <c r="A62" s="14"/>
      <c r="B62" s="140">
        <f t="shared" ref="B62:B79" si="2">+B61+1</f>
        <v>2002</v>
      </c>
      <c r="C62" s="190">
        <v>93.250587463378906</v>
      </c>
      <c r="D62" s="190">
        <v>92.961143493652344</v>
      </c>
      <c r="E62" s="190">
        <v>93.54791259765625</v>
      </c>
      <c r="F62" s="190"/>
      <c r="G62" s="190"/>
      <c r="H62" s="190"/>
      <c r="I62" s="190"/>
      <c r="J62" s="190"/>
      <c r="K62" s="190"/>
      <c r="L62" s="190"/>
      <c r="M62" s="190"/>
      <c r="N62" s="190"/>
      <c r="O62" s="190"/>
      <c r="P62" s="190"/>
      <c r="Q62" s="190"/>
      <c r="R62" s="190" t="s">
        <v>329</v>
      </c>
      <c r="S62" s="190">
        <v>0.19647000730037689</v>
      </c>
      <c r="T62" s="190">
        <v>0.29339998960494995</v>
      </c>
      <c r="U62" s="190">
        <v>9.7529999911785126E-2</v>
      </c>
      <c r="V62" s="190"/>
      <c r="W62" s="190"/>
      <c r="X62" s="190"/>
      <c r="Y62" s="190" t="s">
        <v>329</v>
      </c>
      <c r="Z62" s="192" t="s">
        <v>329</v>
      </c>
      <c r="AA62" s="14"/>
    </row>
    <row r="63" spans="1:27" ht="14.5" x14ac:dyDescent="0.35">
      <c r="A63" s="14"/>
      <c r="B63" s="140">
        <f t="shared" si="2"/>
        <v>2003</v>
      </c>
      <c r="C63" s="190">
        <v>91.513801574707031</v>
      </c>
      <c r="D63" s="190">
        <v>91.20355224609375</v>
      </c>
      <c r="E63" s="190">
        <v>91.832260131835938</v>
      </c>
      <c r="F63" s="190"/>
      <c r="G63" s="190"/>
      <c r="H63" s="190"/>
      <c r="I63" s="190"/>
      <c r="J63" s="190"/>
      <c r="K63" s="190"/>
      <c r="L63" s="190"/>
      <c r="M63" s="190"/>
      <c r="N63" s="190"/>
      <c r="O63" s="190"/>
      <c r="P63" s="190"/>
      <c r="Q63" s="190"/>
      <c r="R63" s="190" t="s">
        <v>329</v>
      </c>
      <c r="S63" s="190">
        <v>0.17803999781608582</v>
      </c>
      <c r="T63" s="190">
        <v>0.26965999603271484</v>
      </c>
      <c r="U63" s="190">
        <v>8.4639996290206909E-2</v>
      </c>
      <c r="V63" s="190"/>
      <c r="W63" s="190"/>
      <c r="X63" s="190"/>
      <c r="Y63" s="190" t="s">
        <v>329</v>
      </c>
      <c r="Z63" s="192" t="s">
        <v>329</v>
      </c>
      <c r="AA63" s="14"/>
    </row>
    <row r="64" spans="1:27" ht="14.5" x14ac:dyDescent="0.35">
      <c r="A64" s="14"/>
      <c r="B64" s="140">
        <f t="shared" si="2"/>
        <v>2004</v>
      </c>
      <c r="C64" s="190">
        <v>90.400192260742188</v>
      </c>
      <c r="D64" s="190">
        <v>90.154373168945313</v>
      </c>
      <c r="E64" s="190">
        <v>90.652366638183594</v>
      </c>
      <c r="F64" s="190"/>
      <c r="G64" s="190"/>
      <c r="H64" s="190"/>
      <c r="I64" s="190">
        <v>88.656288146972656</v>
      </c>
      <c r="J64" s="190">
        <v>88.722587585449219</v>
      </c>
      <c r="K64" s="190">
        <v>88.5882568359375</v>
      </c>
      <c r="L64" s="190">
        <v>88.656288146972656</v>
      </c>
      <c r="M64" s="190">
        <v>88.722587585449219</v>
      </c>
      <c r="N64" s="190">
        <v>88.5882568359375</v>
      </c>
      <c r="O64" s="190">
        <v>88.656288146972656</v>
      </c>
      <c r="P64" s="190">
        <v>88.722587585449219</v>
      </c>
      <c r="Q64" s="190">
        <v>88.5882568359375</v>
      </c>
      <c r="R64" s="190" t="s">
        <v>364</v>
      </c>
      <c r="S64" s="190">
        <v>0.13483999669551849</v>
      </c>
      <c r="T64" s="190">
        <v>0.19540999829769135</v>
      </c>
      <c r="U64" s="190">
        <v>7.3040001094341278E-2</v>
      </c>
      <c r="V64" s="190">
        <v>88.5367431640625</v>
      </c>
      <c r="W64" s="190">
        <v>88.549217224121094</v>
      </c>
      <c r="X64" s="190">
        <v>88.523551940917969</v>
      </c>
      <c r="Y64" s="190" t="s">
        <v>364</v>
      </c>
      <c r="Z64" s="192" t="s">
        <v>329</v>
      </c>
      <c r="AA64" s="14"/>
    </row>
    <row r="65" spans="1:27" ht="14.5" x14ac:dyDescent="0.35">
      <c r="A65" s="14"/>
      <c r="B65" s="140">
        <f t="shared" si="2"/>
        <v>2005</v>
      </c>
      <c r="C65" s="190">
        <v>90.283111572265625</v>
      </c>
      <c r="D65" s="190">
        <v>90.486412048339844</v>
      </c>
      <c r="E65" s="190">
        <v>90.074691772460938</v>
      </c>
      <c r="F65" s="190">
        <v>82.281341552734375</v>
      </c>
      <c r="G65" s="190">
        <v>82.77532958984375</v>
      </c>
      <c r="H65" s="190">
        <v>81.774909973144531</v>
      </c>
      <c r="I65" s="190">
        <v>87.62384033203125</v>
      </c>
      <c r="J65" s="190">
        <v>87.92156982421875</v>
      </c>
      <c r="K65" s="190">
        <v>87.318618774414063</v>
      </c>
      <c r="L65" s="190">
        <v>89.764938354492188</v>
      </c>
      <c r="M65" s="190">
        <v>90.243339538574219</v>
      </c>
      <c r="N65" s="190">
        <v>89.274490356445313</v>
      </c>
      <c r="O65" s="190">
        <v>89.764938354492188</v>
      </c>
      <c r="P65" s="190">
        <v>90.243339538574219</v>
      </c>
      <c r="Q65" s="190">
        <v>89.274490356445313</v>
      </c>
      <c r="R65" s="190" t="s">
        <v>364</v>
      </c>
      <c r="S65" s="190">
        <v>0.10862000286579132</v>
      </c>
      <c r="T65" s="190">
        <v>0.15809999406337738</v>
      </c>
      <c r="U65" s="190">
        <v>5.7670000940561295E-2</v>
      </c>
      <c r="V65" s="190">
        <v>89.667434692382813</v>
      </c>
      <c r="W65" s="190">
        <v>90.100662231445313</v>
      </c>
      <c r="X65" s="190">
        <v>89.223007202148438</v>
      </c>
      <c r="Y65" s="190" t="s">
        <v>364</v>
      </c>
      <c r="Z65" s="192" t="s">
        <v>329</v>
      </c>
      <c r="AA65" s="14"/>
    </row>
    <row r="66" spans="1:27" ht="14.5" x14ac:dyDescent="0.35">
      <c r="A66" s="14"/>
      <c r="B66" s="140">
        <f t="shared" si="2"/>
        <v>2006</v>
      </c>
      <c r="C66" s="190">
        <v>91.275009155273438</v>
      </c>
      <c r="D66" s="190">
        <v>91.441116333007813</v>
      </c>
      <c r="E66" s="190">
        <v>91.104942321777344</v>
      </c>
      <c r="F66" s="190">
        <v>83.988761901855469</v>
      </c>
      <c r="G66" s="190">
        <v>84.357009887695313</v>
      </c>
      <c r="H66" s="190">
        <v>83.611686706542969</v>
      </c>
      <c r="I66" s="190">
        <v>89.546783447265625</v>
      </c>
      <c r="J66" s="190">
        <v>89.629676818847656</v>
      </c>
      <c r="K66" s="190">
        <v>89.461891174316406</v>
      </c>
      <c r="L66" s="190">
        <v>91.558090209960938</v>
      </c>
      <c r="M66" s="190">
        <v>91.799186706542969</v>
      </c>
      <c r="N66" s="190">
        <v>91.31121826171875</v>
      </c>
      <c r="O66" s="190">
        <v>91.558090209960938</v>
      </c>
      <c r="P66" s="190">
        <v>91.799186706542969</v>
      </c>
      <c r="Q66" s="190">
        <v>91.31121826171875</v>
      </c>
      <c r="R66" s="190" t="s">
        <v>364</v>
      </c>
      <c r="S66" s="190">
        <v>0.14097000658512115</v>
      </c>
      <c r="T66" s="190">
        <v>0.20970000326633453</v>
      </c>
      <c r="U66" s="190">
        <v>7.0330001413822174E-2</v>
      </c>
      <c r="V66" s="190">
        <v>91.429023742675781</v>
      </c>
      <c r="W66" s="190">
        <v>91.606681823730469</v>
      </c>
      <c r="X66" s="190">
        <v>91.247001647949219</v>
      </c>
      <c r="Y66" s="190" t="s">
        <v>364</v>
      </c>
      <c r="Z66" s="192" t="s">
        <v>329</v>
      </c>
      <c r="AA66" s="14"/>
    </row>
    <row r="67" spans="1:27" ht="14.5" x14ac:dyDescent="0.35">
      <c r="A67" s="14"/>
      <c r="B67" s="140">
        <f t="shared" si="2"/>
        <v>2007</v>
      </c>
      <c r="C67" s="190">
        <v>91.90252685546875</v>
      </c>
      <c r="D67" s="190">
        <v>91.583160400390625</v>
      </c>
      <c r="E67" s="190">
        <v>92.230270385742188</v>
      </c>
      <c r="F67" s="190">
        <v>84.438316345214844</v>
      </c>
      <c r="G67" s="190">
        <v>84.224838256835938</v>
      </c>
      <c r="H67" s="190">
        <v>84.657402038574219</v>
      </c>
      <c r="I67" s="190">
        <v>90.108787536621094</v>
      </c>
      <c r="J67" s="190">
        <v>89.679908752441406</v>
      </c>
      <c r="K67" s="190">
        <v>90.548912048339844</v>
      </c>
      <c r="L67" s="190">
        <v>91.943763732910156</v>
      </c>
      <c r="M67" s="190">
        <v>91.729736328125</v>
      </c>
      <c r="N67" s="190">
        <v>92.163368225097656</v>
      </c>
      <c r="O67" s="190">
        <v>91.943763732910156</v>
      </c>
      <c r="P67" s="190">
        <v>91.729736328125</v>
      </c>
      <c r="Q67" s="190">
        <v>92.163368225097656</v>
      </c>
      <c r="R67" s="190" t="s">
        <v>364</v>
      </c>
      <c r="S67" s="190">
        <v>9.8650000989437103E-2</v>
      </c>
      <c r="T67" s="190">
        <v>0.13165999948978424</v>
      </c>
      <c r="U67" s="190">
        <v>6.5009996294975281E-2</v>
      </c>
      <c r="V67" s="190">
        <v>91.853057861328125</v>
      </c>
      <c r="W67" s="190">
        <v>91.608963012695313</v>
      </c>
      <c r="X67" s="190">
        <v>92.10345458984375</v>
      </c>
      <c r="Y67" s="190" t="s">
        <v>364</v>
      </c>
      <c r="Z67" s="192" t="s">
        <v>329</v>
      </c>
      <c r="AA67" s="14"/>
    </row>
    <row r="68" spans="1:27" ht="14.5" x14ac:dyDescent="0.35">
      <c r="A68" s="14"/>
      <c r="B68" s="140">
        <f t="shared" si="2"/>
        <v>2008</v>
      </c>
      <c r="C68" s="190">
        <v>92.745292663574219</v>
      </c>
      <c r="D68" s="190">
        <v>92.854248046875</v>
      </c>
      <c r="E68" s="190">
        <v>92.633201599121094</v>
      </c>
      <c r="F68" s="190">
        <v>85.518218994140625</v>
      </c>
      <c r="G68" s="190">
        <v>85.69891357421875</v>
      </c>
      <c r="H68" s="190">
        <v>85.33233642578125</v>
      </c>
      <c r="I68" s="190">
        <v>90.850357055664063</v>
      </c>
      <c r="J68" s="190">
        <v>90.72564697265625</v>
      </c>
      <c r="K68" s="190">
        <v>90.978660583496094</v>
      </c>
      <c r="L68" s="190">
        <v>92.602943420410156</v>
      </c>
      <c r="M68" s="190">
        <v>92.658866882324219</v>
      </c>
      <c r="N68" s="190">
        <v>92.545387268066406</v>
      </c>
      <c r="O68" s="190">
        <v>92.602943420410156</v>
      </c>
      <c r="P68" s="190">
        <v>92.658866882324219</v>
      </c>
      <c r="Q68" s="190">
        <v>92.545387268066406</v>
      </c>
      <c r="R68" s="190" t="s">
        <v>364</v>
      </c>
      <c r="S68" s="190">
        <v>0.121629998087883</v>
      </c>
      <c r="T68" s="190">
        <v>0.15578000247478485</v>
      </c>
      <c r="U68" s="190">
        <v>8.6410000920295715E-2</v>
      </c>
      <c r="V68" s="190">
        <v>92.490310668945313</v>
      </c>
      <c r="W68" s="190">
        <v>92.5145263671875</v>
      </c>
      <c r="X68" s="190">
        <v>92.465415954589844</v>
      </c>
      <c r="Y68" s="190" t="s">
        <v>364</v>
      </c>
      <c r="Z68" s="192" t="s">
        <v>329</v>
      </c>
      <c r="AA68" s="14"/>
    </row>
    <row r="69" spans="1:27" ht="14.5" x14ac:dyDescent="0.35">
      <c r="A69" s="14"/>
      <c r="B69" s="140">
        <f t="shared" si="2"/>
        <v>2009</v>
      </c>
      <c r="C69" s="190">
        <v>93.053070068359375</v>
      </c>
      <c r="D69" s="190">
        <v>93.075569152832031</v>
      </c>
      <c r="E69" s="190">
        <v>93.02984619140625</v>
      </c>
      <c r="F69" s="190">
        <v>85.536033630371094</v>
      </c>
      <c r="G69" s="190">
        <v>85.715133666992188</v>
      </c>
      <c r="H69" s="190">
        <v>85.351249694824219</v>
      </c>
      <c r="I69" s="190"/>
      <c r="J69" s="190"/>
      <c r="K69" s="190"/>
      <c r="L69" s="190"/>
      <c r="M69" s="190"/>
      <c r="N69" s="190"/>
      <c r="O69" s="190"/>
      <c r="P69" s="190"/>
      <c r="Q69" s="190"/>
      <c r="R69" s="190" t="s">
        <v>329</v>
      </c>
      <c r="S69" s="190">
        <v>8.8339999318122864E-2</v>
      </c>
      <c r="T69" s="190">
        <v>0.11795999854803085</v>
      </c>
      <c r="U69" s="190">
        <v>5.7769998908042908E-2</v>
      </c>
      <c r="V69" s="190"/>
      <c r="W69" s="190"/>
      <c r="X69" s="190"/>
      <c r="Y69" s="190" t="s">
        <v>329</v>
      </c>
      <c r="Z69" s="192" t="s">
        <v>329</v>
      </c>
      <c r="AA69" s="14"/>
    </row>
    <row r="70" spans="1:27" ht="14.5" x14ac:dyDescent="0.35">
      <c r="A70" s="14"/>
      <c r="B70" s="140">
        <f t="shared" si="2"/>
        <v>2010</v>
      </c>
      <c r="C70" s="190">
        <v>93.899986267089844</v>
      </c>
      <c r="D70" s="190">
        <v>94.271400451660156</v>
      </c>
      <c r="E70" s="190">
        <v>93.515617370605469</v>
      </c>
      <c r="F70" s="190">
        <v>86.213630676269531</v>
      </c>
      <c r="G70" s="190">
        <v>86.725662231445313</v>
      </c>
      <c r="H70" s="190">
        <v>85.683723449707031</v>
      </c>
      <c r="I70" s="190"/>
      <c r="J70" s="190"/>
      <c r="K70" s="190"/>
      <c r="L70" s="190"/>
      <c r="M70" s="190"/>
      <c r="N70" s="190"/>
      <c r="O70" s="190"/>
      <c r="P70" s="190"/>
      <c r="Q70" s="190"/>
      <c r="R70" s="190" t="s">
        <v>329</v>
      </c>
      <c r="S70" s="190">
        <v>7.517000287771225E-2</v>
      </c>
      <c r="T70" s="190">
        <v>0.10890000313520432</v>
      </c>
      <c r="U70" s="190">
        <v>3.9980001747608185E-2</v>
      </c>
      <c r="V70" s="190"/>
      <c r="W70" s="190"/>
      <c r="X70" s="190"/>
      <c r="Y70" s="190" t="s">
        <v>329</v>
      </c>
      <c r="Z70" s="192" t="s">
        <v>329</v>
      </c>
      <c r="AA70" s="14"/>
    </row>
    <row r="71" spans="1:27" ht="14.5" x14ac:dyDescent="0.35">
      <c r="A71" s="14"/>
      <c r="B71" s="140">
        <f t="shared" si="2"/>
        <v>2011</v>
      </c>
      <c r="C71" s="190">
        <v>92.81878662109375</v>
      </c>
      <c r="D71" s="190">
        <v>92.963302612304688</v>
      </c>
      <c r="E71" s="190">
        <v>92.668731689453125</v>
      </c>
      <c r="F71" s="190">
        <v>85.028877258300781</v>
      </c>
      <c r="G71" s="190">
        <v>85.343620300292969</v>
      </c>
      <c r="H71" s="190">
        <v>84.7020263671875</v>
      </c>
      <c r="I71" s="190"/>
      <c r="J71" s="190"/>
      <c r="K71" s="190"/>
      <c r="L71" s="190"/>
      <c r="M71" s="190"/>
      <c r="N71" s="190"/>
      <c r="O71" s="190"/>
      <c r="P71" s="190"/>
      <c r="Q71" s="190"/>
      <c r="R71" s="190" t="s">
        <v>329</v>
      </c>
      <c r="S71" s="190">
        <v>6.6279999911785126E-2</v>
      </c>
      <c r="T71" s="190">
        <v>7.8730002045631409E-2</v>
      </c>
      <c r="U71" s="190">
        <v>5.3309999406337738E-2</v>
      </c>
      <c r="V71" s="190"/>
      <c r="W71" s="190"/>
      <c r="X71" s="190"/>
      <c r="Y71" s="190" t="s">
        <v>329</v>
      </c>
      <c r="Z71" s="192" t="s">
        <v>329</v>
      </c>
      <c r="AA71" s="14"/>
    </row>
    <row r="72" spans="1:27" ht="14.5" x14ac:dyDescent="0.35">
      <c r="A72" s="14"/>
      <c r="B72" s="140">
        <f t="shared" si="2"/>
        <v>2012</v>
      </c>
      <c r="C72" s="190">
        <v>92.474250793457031</v>
      </c>
      <c r="D72" s="190">
        <v>92.896202087402344</v>
      </c>
      <c r="E72" s="190">
        <v>92.035438537597656</v>
      </c>
      <c r="F72" s="190">
        <v>84.425392150878906</v>
      </c>
      <c r="G72" s="190">
        <v>84.970512390136719</v>
      </c>
      <c r="H72" s="190">
        <v>83.858482360839844</v>
      </c>
      <c r="I72" s="190"/>
      <c r="J72" s="190"/>
      <c r="K72" s="190"/>
      <c r="L72" s="190"/>
      <c r="M72" s="190"/>
      <c r="N72" s="190"/>
      <c r="O72" s="190"/>
      <c r="P72" s="190"/>
      <c r="Q72" s="190"/>
      <c r="R72" s="190" t="s">
        <v>329</v>
      </c>
      <c r="S72" s="190">
        <v>4.8399999737739563E-2</v>
      </c>
      <c r="T72" s="190">
        <v>6.2880001962184906E-2</v>
      </c>
      <c r="U72" s="190">
        <v>3.3209998160600662E-2</v>
      </c>
      <c r="V72" s="190"/>
      <c r="W72" s="190"/>
      <c r="X72" s="190"/>
      <c r="Y72" s="190" t="s">
        <v>329</v>
      </c>
      <c r="Z72" s="192" t="s">
        <v>329</v>
      </c>
      <c r="AA72" s="14"/>
    </row>
    <row r="73" spans="1:27" ht="14.5" x14ac:dyDescent="0.35">
      <c r="A73" s="14"/>
      <c r="B73" s="140">
        <f t="shared" si="2"/>
        <v>2013</v>
      </c>
      <c r="C73" s="190">
        <v>92.886619567871094</v>
      </c>
      <c r="D73" s="190">
        <v>93.001846313476563</v>
      </c>
      <c r="E73" s="190">
        <v>92.766731262207031</v>
      </c>
      <c r="F73" s="190">
        <v>84.53753662109375</v>
      </c>
      <c r="G73" s="190">
        <v>84.813957214355469</v>
      </c>
      <c r="H73" s="190">
        <v>84.249961853027344</v>
      </c>
      <c r="I73" s="190">
        <v>89.530830383300781</v>
      </c>
      <c r="J73" s="190">
        <v>89.481193542480469</v>
      </c>
      <c r="K73" s="190">
        <v>89.58245849609375</v>
      </c>
      <c r="L73" s="190">
        <v>90.923393249511719</v>
      </c>
      <c r="M73" s="190">
        <v>90.980522155761719</v>
      </c>
      <c r="N73" s="190">
        <v>90.86395263671875</v>
      </c>
      <c r="O73" s="190">
        <v>90.923393249511719</v>
      </c>
      <c r="P73" s="190">
        <v>90.980522155761719</v>
      </c>
      <c r="Q73" s="190">
        <v>90.86395263671875</v>
      </c>
      <c r="R73" s="190" t="s">
        <v>364</v>
      </c>
      <c r="S73" s="190">
        <v>4.1060000658035278E-2</v>
      </c>
      <c r="T73" s="190">
        <v>4.8089999705553055E-2</v>
      </c>
      <c r="U73" s="190">
        <v>3.3720001578330994E-2</v>
      </c>
      <c r="V73" s="190">
        <v>90.886062622070313</v>
      </c>
      <c r="W73" s="190">
        <v>90.936767578125</v>
      </c>
      <c r="X73" s="190">
        <v>90.83331298828125</v>
      </c>
      <c r="Y73" s="190" t="s">
        <v>364</v>
      </c>
      <c r="Z73" s="192" t="s">
        <v>329</v>
      </c>
      <c r="AA73" s="14"/>
    </row>
    <row r="74" spans="1:27" ht="14.5" x14ac:dyDescent="0.35">
      <c r="A74" s="14"/>
      <c r="B74" s="140">
        <f t="shared" si="2"/>
        <v>2014</v>
      </c>
      <c r="C74" s="190">
        <v>94.30584716796875</v>
      </c>
      <c r="D74" s="190">
        <v>94.224159240722656</v>
      </c>
      <c r="E74" s="190">
        <v>94.39080810546875</v>
      </c>
      <c r="F74" s="190">
        <v>85.420463562011719</v>
      </c>
      <c r="G74" s="190">
        <v>85.49774169921875</v>
      </c>
      <c r="H74" s="190">
        <v>85.340080261230469</v>
      </c>
      <c r="I74" s="190">
        <v>90.070228576660156</v>
      </c>
      <c r="J74" s="190">
        <v>89.867813110351563</v>
      </c>
      <c r="K74" s="190">
        <v>90.280769348144531</v>
      </c>
      <c r="L74" s="190">
        <v>91.483627319335938</v>
      </c>
      <c r="M74" s="190">
        <v>91.403617858886719</v>
      </c>
      <c r="N74" s="190">
        <v>91.566856384277344</v>
      </c>
      <c r="O74" s="190">
        <v>91.483627319335938</v>
      </c>
      <c r="P74" s="190">
        <v>91.403617858886719</v>
      </c>
      <c r="Q74" s="190">
        <v>91.566856384277344</v>
      </c>
      <c r="R74" s="190" t="s">
        <v>364</v>
      </c>
      <c r="S74" s="190">
        <v>4.1499998420476913E-2</v>
      </c>
      <c r="T74" s="190">
        <v>5.4460000246763229E-2</v>
      </c>
      <c r="U74" s="190">
        <v>2.8049999848008156E-2</v>
      </c>
      <c r="V74" s="190">
        <v>91.445663452148438</v>
      </c>
      <c r="W74" s="190">
        <v>91.353836059570313</v>
      </c>
      <c r="X74" s="190">
        <v>91.541168212890625</v>
      </c>
      <c r="Y74" s="190" t="s">
        <v>364</v>
      </c>
      <c r="Z74" s="192" t="s">
        <v>329</v>
      </c>
      <c r="AA74" s="14"/>
    </row>
    <row r="75" spans="1:27" ht="14.5" x14ac:dyDescent="0.35">
      <c r="A75" s="14"/>
      <c r="B75" s="140">
        <f t="shared" si="2"/>
        <v>2015</v>
      </c>
      <c r="C75" s="190">
        <v>94.999092102050781</v>
      </c>
      <c r="D75" s="190">
        <v>95.190536499023438</v>
      </c>
      <c r="E75" s="190">
        <v>94.800056457519531</v>
      </c>
      <c r="F75" s="190">
        <v>85.649383544921875</v>
      </c>
      <c r="G75" s="190">
        <v>86.035041809082031</v>
      </c>
      <c r="H75" s="190">
        <v>85.248443603515625</v>
      </c>
      <c r="I75" s="190">
        <v>90.699577331542969</v>
      </c>
      <c r="J75" s="190">
        <v>90.685020446777344</v>
      </c>
      <c r="K75" s="190">
        <v>90.7147216796875</v>
      </c>
      <c r="L75" s="190">
        <v>92.018669128417969</v>
      </c>
      <c r="M75" s="190">
        <v>92.1044921875</v>
      </c>
      <c r="N75" s="190">
        <v>91.929450988769531</v>
      </c>
      <c r="O75" s="190">
        <v>92.018669128417969</v>
      </c>
      <c r="P75" s="190">
        <v>92.1044921875</v>
      </c>
      <c r="Q75" s="190">
        <v>91.929450988769531</v>
      </c>
      <c r="R75" s="190" t="s">
        <v>364</v>
      </c>
      <c r="S75" s="190">
        <v>3.1769998371601105E-2</v>
      </c>
      <c r="T75" s="190">
        <v>3.1099999323487282E-2</v>
      </c>
      <c r="U75" s="190">
        <v>3.2469999045133591E-2</v>
      </c>
      <c r="V75" s="190">
        <v>91.989433288574219</v>
      </c>
      <c r="W75" s="190">
        <v>92.075851440429688</v>
      </c>
      <c r="X75" s="190">
        <v>91.899604797363281</v>
      </c>
      <c r="Y75" s="190" t="s">
        <v>364</v>
      </c>
      <c r="Z75" s="192" t="s">
        <v>329</v>
      </c>
      <c r="AA75" s="14"/>
    </row>
    <row r="76" spans="1:27" ht="14.5" x14ac:dyDescent="0.35">
      <c r="A76" s="14"/>
      <c r="B76" s="140">
        <f t="shared" si="2"/>
        <v>2016</v>
      </c>
      <c r="C76" s="190">
        <v>97.516067504882813</v>
      </c>
      <c r="D76" s="190">
        <v>97.867317199707031</v>
      </c>
      <c r="E76" s="190">
        <v>97.151031494140625</v>
      </c>
      <c r="F76" s="190">
        <v>87.531196594238281</v>
      </c>
      <c r="G76" s="190">
        <v>88.089370727539063</v>
      </c>
      <c r="H76" s="190">
        <v>86.95111083984375</v>
      </c>
      <c r="I76" s="190">
        <v>92.656562805175781</v>
      </c>
      <c r="J76" s="190">
        <v>92.7901611328125</v>
      </c>
      <c r="K76" s="190">
        <v>92.517723083496094</v>
      </c>
      <c r="L76" s="190">
        <v>93.972557067871094</v>
      </c>
      <c r="M76" s="190">
        <v>94.23345947265625</v>
      </c>
      <c r="N76" s="190">
        <v>93.701408386230469</v>
      </c>
      <c r="O76" s="190">
        <v>93.972557067871094</v>
      </c>
      <c r="P76" s="190">
        <v>94.23345947265625</v>
      </c>
      <c r="Q76" s="190">
        <v>93.701408386230469</v>
      </c>
      <c r="R76" s="190" t="s">
        <v>364</v>
      </c>
      <c r="S76" s="190">
        <v>3.229999914765358E-2</v>
      </c>
      <c r="T76" s="190">
        <v>3.2579999417066574E-2</v>
      </c>
      <c r="U76" s="190">
        <v>3.2010000199079514E-2</v>
      </c>
      <c r="V76" s="190">
        <v>93.942207336425781</v>
      </c>
      <c r="W76" s="190">
        <v>94.2027587890625</v>
      </c>
      <c r="X76" s="190">
        <v>93.671417236328125</v>
      </c>
      <c r="Y76" s="190" t="s">
        <v>364</v>
      </c>
      <c r="Z76" s="192" t="s">
        <v>329</v>
      </c>
      <c r="AA76" s="14"/>
    </row>
    <row r="77" spans="1:27" ht="14.5" x14ac:dyDescent="0.35">
      <c r="A77" s="14"/>
      <c r="B77" s="140">
        <f t="shared" si="2"/>
        <v>2017</v>
      </c>
      <c r="C77" s="190">
        <v>99.157981872558594</v>
      </c>
      <c r="D77" s="190">
        <v>99.556137084960938</v>
      </c>
      <c r="E77" s="190">
        <v>98.744178771972656</v>
      </c>
      <c r="F77" s="190">
        <v>89.465629577636719</v>
      </c>
      <c r="G77" s="190">
        <v>90.130302429199219</v>
      </c>
      <c r="H77" s="190">
        <v>88.774871826171875</v>
      </c>
      <c r="I77" s="190">
        <v>94.636550903320313</v>
      </c>
      <c r="J77" s="190">
        <v>94.825431823730469</v>
      </c>
      <c r="K77" s="190">
        <v>94.440269470214844</v>
      </c>
      <c r="L77" s="190">
        <v>95.641998291015625</v>
      </c>
      <c r="M77" s="190">
        <v>95.916496276855469</v>
      </c>
      <c r="N77" s="190">
        <v>95.356727600097656</v>
      </c>
      <c r="O77" s="190">
        <v>95.641998291015625</v>
      </c>
      <c r="P77" s="190">
        <v>95.916496276855469</v>
      </c>
      <c r="Q77" s="190">
        <v>95.356727600097656</v>
      </c>
      <c r="R77" s="190" t="s">
        <v>364</v>
      </c>
      <c r="S77" s="190">
        <v>1.7489999532699585E-2</v>
      </c>
      <c r="T77" s="190">
        <v>2.5140000507235527E-2</v>
      </c>
      <c r="U77" s="190">
        <v>9.4699999317526817E-3</v>
      </c>
      <c r="V77" s="190">
        <v>95.625267028808594</v>
      </c>
      <c r="W77" s="190">
        <v>95.892379760742188</v>
      </c>
      <c r="X77" s="190">
        <v>95.347694396972656</v>
      </c>
      <c r="Y77" s="190" t="s">
        <v>364</v>
      </c>
      <c r="Z77" s="192" t="s">
        <v>329</v>
      </c>
      <c r="AA77" s="14"/>
    </row>
    <row r="78" spans="1:27" ht="14.5" x14ac:dyDescent="0.35">
      <c r="A78" s="14"/>
      <c r="B78" s="140">
        <f t="shared" si="2"/>
        <v>2018</v>
      </c>
      <c r="C78" s="190">
        <v>100.572509765625</v>
      </c>
      <c r="D78" s="190">
        <v>100.84004211425781</v>
      </c>
      <c r="E78" s="190">
        <v>100.29447174072266</v>
      </c>
      <c r="F78" s="190">
        <v>90.187797546386719</v>
      </c>
      <c r="G78" s="190">
        <v>90.632240295410156</v>
      </c>
      <c r="H78" s="190">
        <v>89.72589111328125</v>
      </c>
      <c r="I78" s="190">
        <v>95.842750549316406</v>
      </c>
      <c r="J78" s="190">
        <v>96.065872192382813</v>
      </c>
      <c r="K78" s="190">
        <v>95.610870361328125</v>
      </c>
      <c r="L78" s="190">
        <v>96.992851257324219</v>
      </c>
      <c r="M78" s="190">
        <v>97.307716369628906</v>
      </c>
      <c r="N78" s="190">
        <v>96.665618896484375</v>
      </c>
      <c r="O78" s="190">
        <v>96.992851257324219</v>
      </c>
      <c r="P78" s="190">
        <v>97.307716369628906</v>
      </c>
      <c r="Q78" s="190">
        <v>96.665618896484375</v>
      </c>
      <c r="R78" s="190" t="s">
        <v>364</v>
      </c>
      <c r="S78" s="190">
        <v>1.3790000230073929E-2</v>
      </c>
      <c r="T78" s="190">
        <v>1.6349999234080315E-2</v>
      </c>
      <c r="U78" s="190">
        <v>1.1119999922811985E-2</v>
      </c>
      <c r="V78" s="190">
        <v>96.979476928710938</v>
      </c>
      <c r="W78" s="190">
        <v>97.29180908203125</v>
      </c>
      <c r="X78" s="190">
        <v>96.654869079589844</v>
      </c>
      <c r="Y78" s="190" t="s">
        <v>364</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96.992851257324219</v>
      </c>
      <c r="P79" s="194">
        <v>97.307716369628906</v>
      </c>
      <c r="Q79" s="194">
        <v>96.665618896484375</v>
      </c>
      <c r="R79" s="194" t="s">
        <v>364</v>
      </c>
      <c r="S79" s="194"/>
      <c r="T79" s="194"/>
      <c r="U79" s="194"/>
      <c r="V79" s="194">
        <v>96.979476928710938</v>
      </c>
      <c r="W79" s="194">
        <v>97.29180908203125</v>
      </c>
      <c r="X79" s="194">
        <v>96.654869079589844</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88.119186401367188</v>
      </c>
      <c r="D85" s="190">
        <v>86.297592163085938</v>
      </c>
      <c r="E85" s="190">
        <v>89.978240966796875</v>
      </c>
      <c r="F85" s="190"/>
      <c r="G85" s="190"/>
      <c r="H85" s="190"/>
      <c r="I85" s="190"/>
      <c r="J85" s="190"/>
      <c r="K85" s="190"/>
      <c r="L85" s="190"/>
      <c r="M85" s="190"/>
      <c r="N85" s="190"/>
      <c r="O85" s="190"/>
      <c r="P85" s="190"/>
      <c r="Q85" s="190"/>
      <c r="R85" s="190" t="s">
        <v>329</v>
      </c>
      <c r="S85" s="190">
        <v>0.12001866847276688</v>
      </c>
      <c r="T85" s="190">
        <v>0.1516479104757309</v>
      </c>
      <c r="U85" s="190">
        <v>8.9059926569461823E-2</v>
      </c>
      <c r="V85" s="190"/>
      <c r="W85" s="190"/>
      <c r="X85" s="190"/>
      <c r="Y85" s="190" t="s">
        <v>329</v>
      </c>
      <c r="Z85" s="192" t="s">
        <v>329</v>
      </c>
      <c r="AA85" s="14"/>
    </row>
    <row r="86" spans="1:27" ht="14.5" x14ac:dyDescent="0.35">
      <c r="A86" s="14"/>
      <c r="B86" s="140">
        <f>+B85+1</f>
        <v>2001</v>
      </c>
      <c r="C86" s="190">
        <v>59.893821716308594</v>
      </c>
      <c r="D86" s="190">
        <v>59.399269104003906</v>
      </c>
      <c r="E86" s="190">
        <v>60.399040222167969</v>
      </c>
      <c r="F86" s="190"/>
      <c r="G86" s="190"/>
      <c r="H86" s="190"/>
      <c r="I86" s="190"/>
      <c r="J86" s="190"/>
      <c r="K86" s="190"/>
      <c r="L86" s="190"/>
      <c r="M86" s="190"/>
      <c r="N86" s="190"/>
      <c r="O86" s="190"/>
      <c r="P86" s="190"/>
      <c r="Q86" s="190"/>
      <c r="R86" s="190" t="s">
        <v>329</v>
      </c>
      <c r="S86" s="190">
        <v>8.3894610404968262E-2</v>
      </c>
      <c r="T86" s="190">
        <v>0.10896686464548111</v>
      </c>
      <c r="U86" s="190">
        <v>5.8704998344182968E-2</v>
      </c>
      <c r="V86" s="190"/>
      <c r="W86" s="190"/>
      <c r="X86" s="190"/>
      <c r="Y86" s="190" t="s">
        <v>329</v>
      </c>
      <c r="Z86" s="192" t="s">
        <v>329</v>
      </c>
      <c r="AA86" s="14"/>
    </row>
    <row r="87" spans="1:27" ht="14.5" x14ac:dyDescent="0.35">
      <c r="A87" s="14"/>
      <c r="B87" s="140">
        <f t="shared" ref="B87:B104" si="3">+B86+1</f>
        <v>2002</v>
      </c>
      <c r="C87" s="190">
        <v>61.605888366699219</v>
      </c>
      <c r="D87" s="190">
        <v>61.156028747558594</v>
      </c>
      <c r="E87" s="190">
        <v>62.065471649169922</v>
      </c>
      <c r="F87" s="190"/>
      <c r="G87" s="190"/>
      <c r="H87" s="190"/>
      <c r="I87" s="190"/>
      <c r="J87" s="190"/>
      <c r="K87" s="190"/>
      <c r="L87" s="190"/>
      <c r="M87" s="190"/>
      <c r="N87" s="190"/>
      <c r="O87" s="190"/>
      <c r="P87" s="190"/>
      <c r="Q87" s="190"/>
      <c r="R87" s="190" t="s">
        <v>329</v>
      </c>
      <c r="S87" s="190">
        <v>4.7106679528951645E-2</v>
      </c>
      <c r="T87" s="190">
        <v>5.664033442735672E-2</v>
      </c>
      <c r="U87" s="190">
        <v>3.7509940564632416E-2</v>
      </c>
      <c r="V87" s="190"/>
      <c r="W87" s="190"/>
      <c r="X87" s="190"/>
      <c r="Y87" s="190" t="s">
        <v>329</v>
      </c>
      <c r="Z87" s="192" t="s">
        <v>329</v>
      </c>
      <c r="AA87" s="14"/>
    </row>
    <row r="88" spans="1:27" ht="14.5" x14ac:dyDescent="0.35">
      <c r="A88" s="14"/>
      <c r="B88" s="140">
        <f t="shared" si="3"/>
        <v>2003</v>
      </c>
      <c r="C88" s="190">
        <v>85.242279052734375</v>
      </c>
      <c r="D88" s="190">
        <v>84.185272216796875</v>
      </c>
      <c r="E88" s="190">
        <v>86.322189331054688</v>
      </c>
      <c r="F88" s="190"/>
      <c r="G88" s="190"/>
      <c r="H88" s="190"/>
      <c r="I88" s="190"/>
      <c r="J88" s="190"/>
      <c r="K88" s="190"/>
      <c r="L88" s="190"/>
      <c r="M88" s="190"/>
      <c r="N88" s="190"/>
      <c r="O88" s="190"/>
      <c r="P88" s="190"/>
      <c r="Q88" s="190"/>
      <c r="R88" s="190" t="s">
        <v>329</v>
      </c>
      <c r="S88" s="190">
        <v>4.6193741261959076E-2</v>
      </c>
      <c r="T88" s="190">
        <v>5.9950776398181915E-2</v>
      </c>
      <c r="U88" s="190">
        <v>3.2486587762832642E-2</v>
      </c>
      <c r="V88" s="190"/>
      <c r="W88" s="190"/>
      <c r="X88" s="190"/>
      <c r="Y88" s="190" t="s">
        <v>329</v>
      </c>
      <c r="Z88" s="192" t="s">
        <v>329</v>
      </c>
      <c r="AA88" s="14"/>
    </row>
    <row r="89" spans="1:27" ht="14.5" x14ac:dyDescent="0.35">
      <c r="A89" s="14"/>
      <c r="B89" s="140">
        <f t="shared" si="3"/>
        <v>2004</v>
      </c>
      <c r="C89" s="190">
        <v>82.74822998046875</v>
      </c>
      <c r="D89" s="190">
        <v>82.007003784179688</v>
      </c>
      <c r="E89" s="190">
        <v>83.505279541015625</v>
      </c>
      <c r="F89" s="190"/>
      <c r="G89" s="190"/>
      <c r="H89" s="190"/>
      <c r="I89" s="190"/>
      <c r="J89" s="190"/>
      <c r="K89" s="190"/>
      <c r="L89" s="190">
        <v>78.763671875</v>
      </c>
      <c r="M89" s="190">
        <v>74.596603393554688</v>
      </c>
      <c r="N89" s="190">
        <v>83.019729614257813</v>
      </c>
      <c r="O89" s="190">
        <v>78.763671875</v>
      </c>
      <c r="P89" s="190">
        <v>74.596603393554688</v>
      </c>
      <c r="Q89" s="190">
        <v>83.019729614257813</v>
      </c>
      <c r="R89" s="190" t="s">
        <v>364</v>
      </c>
      <c r="S89" s="190">
        <v>3.7270732223987579E-2</v>
      </c>
      <c r="T89" s="190">
        <v>5.0318159162998199E-2</v>
      </c>
      <c r="U89" s="190">
        <v>2.4183796718716621E-2</v>
      </c>
      <c r="V89" s="190">
        <v>78.73431396484375</v>
      </c>
      <c r="W89" s="190">
        <v>74.559066772460938</v>
      </c>
      <c r="X89" s="190">
        <v>82.999649047851563</v>
      </c>
      <c r="Y89" s="190" t="s">
        <v>364</v>
      </c>
      <c r="Z89" s="192" t="s">
        <v>329</v>
      </c>
      <c r="AA89" s="14"/>
    </row>
    <row r="90" spans="1:27" ht="14.5" x14ac:dyDescent="0.35">
      <c r="A90" s="14"/>
      <c r="B90" s="140">
        <f t="shared" si="3"/>
        <v>2005</v>
      </c>
      <c r="C90" s="190">
        <v>77.247428894042969</v>
      </c>
      <c r="D90" s="190">
        <v>76.187088012695313</v>
      </c>
      <c r="E90" s="190">
        <v>78.329261779785156</v>
      </c>
      <c r="F90" s="190">
        <v>58.303310394287109</v>
      </c>
      <c r="G90" s="190">
        <v>56.646011352539063</v>
      </c>
      <c r="H90" s="190">
        <v>59.994190216064453</v>
      </c>
      <c r="I90" s="190">
        <v>72.351638793945313</v>
      </c>
      <c r="J90" s="190">
        <v>68.398788452148438</v>
      </c>
      <c r="K90" s="190">
        <v>76.384590148925781</v>
      </c>
      <c r="L90" s="190">
        <v>77.984588623046875</v>
      </c>
      <c r="M90" s="190">
        <v>74.258438110351563</v>
      </c>
      <c r="N90" s="190">
        <v>81.786262512207031</v>
      </c>
      <c r="O90" s="190">
        <v>77.984588623046875</v>
      </c>
      <c r="P90" s="190">
        <v>74.258438110351563</v>
      </c>
      <c r="Q90" s="190">
        <v>81.786262512207031</v>
      </c>
      <c r="R90" s="190" t="s">
        <v>364</v>
      </c>
      <c r="S90" s="190">
        <v>3.0659731477499008E-2</v>
      </c>
      <c r="T90" s="190">
        <v>3.9571311324834824E-2</v>
      </c>
      <c r="U90" s="190">
        <v>2.1816197782754898E-2</v>
      </c>
      <c r="V90" s="190">
        <v>77.960678100585938</v>
      </c>
      <c r="W90" s="190">
        <v>74.229049682617188</v>
      </c>
      <c r="X90" s="190">
        <v>81.768417358398438</v>
      </c>
      <c r="Y90" s="190" t="s">
        <v>364</v>
      </c>
      <c r="Z90" s="192" t="s">
        <v>329</v>
      </c>
      <c r="AA90" s="14"/>
    </row>
    <row r="91" spans="1:27" ht="14.5" x14ac:dyDescent="0.35">
      <c r="A91" s="14"/>
      <c r="B91" s="140">
        <f t="shared" si="3"/>
        <v>2006</v>
      </c>
      <c r="C91" s="190">
        <v>74.707763671875</v>
      </c>
      <c r="D91" s="190">
        <v>73.807319641113281</v>
      </c>
      <c r="E91" s="190">
        <v>75.624702453613281</v>
      </c>
      <c r="F91" s="190">
        <v>55.68280029296875</v>
      </c>
      <c r="G91" s="190">
        <v>54.106498718261719</v>
      </c>
      <c r="H91" s="190">
        <v>57.287971496582031</v>
      </c>
      <c r="I91" s="190">
        <v>71.314567565917969</v>
      </c>
      <c r="J91" s="190">
        <v>67.833633422851563</v>
      </c>
      <c r="K91" s="190">
        <v>74.859260559082031</v>
      </c>
      <c r="L91" s="190">
        <v>75.292648315429688</v>
      </c>
      <c r="M91" s="190">
        <v>72.161262512207031</v>
      </c>
      <c r="N91" s="190">
        <v>78.481407165527344</v>
      </c>
      <c r="O91" s="190">
        <v>75.292648315429688</v>
      </c>
      <c r="P91" s="190">
        <v>72.161262512207031</v>
      </c>
      <c r="Q91" s="190">
        <v>78.481407165527344</v>
      </c>
      <c r="R91" s="190" t="s">
        <v>364</v>
      </c>
      <c r="S91" s="190">
        <v>3.7891451269388199E-2</v>
      </c>
      <c r="T91" s="190">
        <v>5.0305746495723724E-2</v>
      </c>
      <c r="U91" s="190">
        <v>2.5553567335009575E-2</v>
      </c>
      <c r="V91" s="190">
        <v>75.264122009277344</v>
      </c>
      <c r="W91" s="190">
        <v>72.124961853027344</v>
      </c>
      <c r="X91" s="190">
        <v>78.461349487304688</v>
      </c>
      <c r="Y91" s="190" t="s">
        <v>364</v>
      </c>
      <c r="Z91" s="192" t="s">
        <v>329</v>
      </c>
      <c r="AA91" s="14"/>
    </row>
    <row r="92" spans="1:27" ht="14.5" x14ac:dyDescent="0.35">
      <c r="A92" s="14"/>
      <c r="B92" s="140">
        <f t="shared" si="3"/>
        <v>2007</v>
      </c>
      <c r="C92" s="190">
        <v>72.566276550292969</v>
      </c>
      <c r="D92" s="190">
        <v>72.976806640625</v>
      </c>
      <c r="E92" s="190">
        <v>72.148666381835938</v>
      </c>
      <c r="F92" s="190">
        <v>53.923538208007813</v>
      </c>
      <c r="G92" s="190">
        <v>53.378921508789063</v>
      </c>
      <c r="H92" s="190">
        <v>54.4775390625</v>
      </c>
      <c r="I92" s="190">
        <v>68.209671020507813</v>
      </c>
      <c r="J92" s="190">
        <v>65.211250305175781</v>
      </c>
      <c r="K92" s="190">
        <v>71.259719848632813</v>
      </c>
      <c r="L92" s="190">
        <v>72.177848815917969</v>
      </c>
      <c r="M92" s="190">
        <v>69.5872802734375</v>
      </c>
      <c r="N92" s="190">
        <v>74.813041687011719</v>
      </c>
      <c r="O92" s="190">
        <v>72.177848815917969</v>
      </c>
      <c r="P92" s="190">
        <v>69.5872802734375</v>
      </c>
      <c r="Q92" s="190">
        <v>74.813041687011719</v>
      </c>
      <c r="R92" s="190" t="s">
        <v>364</v>
      </c>
      <c r="S92" s="190">
        <v>3.2320253551006317E-2</v>
      </c>
      <c r="T92" s="190">
        <v>3.0189186334609985E-2</v>
      </c>
      <c r="U92" s="190">
        <v>3.4512907266616821E-2</v>
      </c>
      <c r="V92" s="190">
        <v>72.154518127441406</v>
      </c>
      <c r="W92" s="190">
        <v>69.566268920898438</v>
      </c>
      <c r="X92" s="190">
        <v>74.787223815917969</v>
      </c>
      <c r="Y92" s="190" t="s">
        <v>364</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72.471908569335938</v>
      </c>
      <c r="D94" s="190">
        <v>65.384803771972656</v>
      </c>
      <c r="E94" s="190">
        <v>79.695892333984375</v>
      </c>
      <c r="F94" s="190"/>
      <c r="G94" s="190"/>
      <c r="H94" s="190"/>
      <c r="I94" s="190"/>
      <c r="J94" s="190"/>
      <c r="K94" s="190"/>
      <c r="L94" s="190"/>
      <c r="M94" s="190"/>
      <c r="N94" s="190"/>
      <c r="O94" s="190"/>
      <c r="P94" s="190"/>
      <c r="Q94" s="190"/>
      <c r="R94" s="190" t="s">
        <v>329</v>
      </c>
      <c r="S94" s="190">
        <v>3.2257881015539169E-2</v>
      </c>
      <c r="T94" s="190">
        <v>2.7338361367583275E-2</v>
      </c>
      <c r="U94" s="190">
        <v>3.6371950060129166E-2</v>
      </c>
      <c r="V94" s="190"/>
      <c r="W94" s="190"/>
      <c r="X94" s="190"/>
      <c r="Y94" s="190" t="s">
        <v>329</v>
      </c>
      <c r="Z94" s="192" t="s">
        <v>329</v>
      </c>
      <c r="AA94" s="14"/>
    </row>
    <row r="95" spans="1:27" ht="14.5" x14ac:dyDescent="0.35">
      <c r="A95" s="14"/>
      <c r="B95" s="140">
        <f t="shared" si="3"/>
        <v>2010</v>
      </c>
      <c r="C95" s="190">
        <v>73.229782104492188</v>
      </c>
      <c r="D95" s="190">
        <v>72.762008666992188</v>
      </c>
      <c r="E95" s="190">
        <v>73.708213806152344</v>
      </c>
      <c r="F95" s="190"/>
      <c r="G95" s="190"/>
      <c r="H95" s="190"/>
      <c r="I95" s="190"/>
      <c r="J95" s="190"/>
      <c r="K95" s="190"/>
      <c r="L95" s="190"/>
      <c r="M95" s="190"/>
      <c r="N95" s="190"/>
      <c r="O95" s="190"/>
      <c r="P95" s="190"/>
      <c r="Q95" s="190"/>
      <c r="R95" s="190" t="s">
        <v>329</v>
      </c>
      <c r="S95" s="190">
        <v>9.6975713968276978E-2</v>
      </c>
      <c r="T95" s="190">
        <v>2.917807549238205E-2</v>
      </c>
      <c r="U95" s="190">
        <v>0.16542784869670868</v>
      </c>
      <c r="V95" s="190"/>
      <c r="W95" s="190"/>
      <c r="X95" s="190"/>
      <c r="Y95" s="190" t="s">
        <v>329</v>
      </c>
      <c r="Z95" s="192" t="s">
        <v>329</v>
      </c>
      <c r="AA95" s="14"/>
    </row>
    <row r="96" spans="1:27" ht="14.5" x14ac:dyDescent="0.35">
      <c r="A96" s="14"/>
      <c r="B96" s="140">
        <f t="shared" si="3"/>
        <v>2011</v>
      </c>
      <c r="C96" s="190">
        <v>75.540138244628906</v>
      </c>
      <c r="D96" s="190">
        <v>74.593696594238281</v>
      </c>
      <c r="E96" s="190">
        <v>76.512290954589844</v>
      </c>
      <c r="F96" s="190"/>
      <c r="G96" s="190"/>
      <c r="H96" s="190"/>
      <c r="I96" s="190"/>
      <c r="J96" s="190"/>
      <c r="K96" s="190"/>
      <c r="L96" s="190"/>
      <c r="M96" s="190"/>
      <c r="N96" s="190"/>
      <c r="O96" s="190"/>
      <c r="P96" s="190"/>
      <c r="Q96" s="190"/>
      <c r="R96" s="190" t="s">
        <v>329</v>
      </c>
      <c r="S96" s="190">
        <v>5.1619634032249451E-2</v>
      </c>
      <c r="T96" s="190">
        <v>4.3263629078865051E-2</v>
      </c>
      <c r="U96" s="190">
        <v>5.9987336397171021E-2</v>
      </c>
      <c r="V96" s="190"/>
      <c r="W96" s="190"/>
      <c r="X96" s="190"/>
      <c r="Y96" s="190" t="s">
        <v>329</v>
      </c>
      <c r="Z96" s="192" t="s">
        <v>329</v>
      </c>
      <c r="AA96" s="14"/>
    </row>
    <row r="97" spans="1:30" ht="14.5" x14ac:dyDescent="0.35">
      <c r="A97" s="14"/>
      <c r="B97" s="140">
        <f t="shared" si="3"/>
        <v>2012</v>
      </c>
      <c r="C97" s="190">
        <v>79.092788696289063</v>
      </c>
      <c r="D97" s="190">
        <v>78.259902954101563</v>
      </c>
      <c r="E97" s="190">
        <v>79.952842712402344</v>
      </c>
      <c r="F97" s="190"/>
      <c r="G97" s="190"/>
      <c r="H97" s="190"/>
      <c r="I97" s="190"/>
      <c r="J97" s="190"/>
      <c r="K97" s="190"/>
      <c r="L97" s="190"/>
      <c r="M97" s="190"/>
      <c r="N97" s="190"/>
      <c r="O97" s="190"/>
      <c r="P97" s="190"/>
      <c r="Q97" s="190"/>
      <c r="R97" s="190" t="s">
        <v>329</v>
      </c>
      <c r="S97" s="190">
        <v>1.7027821391820908E-2</v>
      </c>
      <c r="T97" s="190">
        <v>1.2020018883049488E-2</v>
      </c>
      <c r="U97" s="190">
        <v>2.2089440375566483E-2</v>
      </c>
      <c r="V97" s="190"/>
      <c r="W97" s="190"/>
      <c r="X97" s="190"/>
      <c r="Y97" s="190" t="s">
        <v>329</v>
      </c>
      <c r="Z97" s="192" t="s">
        <v>329</v>
      </c>
      <c r="AA97" s="14"/>
    </row>
    <row r="98" spans="1:30" ht="14.5" x14ac:dyDescent="0.35">
      <c r="A98" s="14"/>
      <c r="B98" s="140">
        <f t="shared" si="3"/>
        <v>2013</v>
      </c>
      <c r="C98" s="190">
        <v>80.196418762207031</v>
      </c>
      <c r="D98" s="190">
        <v>78.730659484863281</v>
      </c>
      <c r="E98" s="190">
        <v>81.715568542480469</v>
      </c>
      <c r="F98" s="190">
        <v>57.627891540527344</v>
      </c>
      <c r="G98" s="190">
        <v>56.702911376953125</v>
      </c>
      <c r="H98" s="190">
        <v>58.586570739746094</v>
      </c>
      <c r="I98" s="190">
        <v>74.617942810058594</v>
      </c>
      <c r="J98" s="190">
        <v>70.2784423828125</v>
      </c>
      <c r="K98" s="190">
        <v>79.115547180175781</v>
      </c>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v>82.816390991210938</v>
      </c>
      <c r="D99" s="190">
        <v>81.939613342285156</v>
      </c>
      <c r="E99" s="190">
        <v>83.727432250976563</v>
      </c>
      <c r="F99" s="190">
        <v>53.087718963623047</v>
      </c>
      <c r="G99" s="190">
        <v>53.234809875488281</v>
      </c>
      <c r="H99" s="190">
        <v>52.934879302978516</v>
      </c>
      <c r="I99" s="190">
        <v>62.110668182373047</v>
      </c>
      <c r="J99" s="190">
        <v>61.659160614013672</v>
      </c>
      <c r="K99" s="190">
        <v>62.579811096191406</v>
      </c>
      <c r="L99" s="190">
        <v>66.512733459472656</v>
      </c>
      <c r="M99" s="190">
        <v>66.516838073730469</v>
      </c>
      <c r="N99" s="190">
        <v>66.508460998535156</v>
      </c>
      <c r="O99" s="190">
        <v>66.512733459472656</v>
      </c>
      <c r="P99" s="190">
        <v>66.516838073730469</v>
      </c>
      <c r="Q99" s="190">
        <v>66.508460998535156</v>
      </c>
      <c r="R99" s="190" t="s">
        <v>364</v>
      </c>
      <c r="S99" s="190">
        <v>1.3463933952152729E-2</v>
      </c>
      <c r="T99" s="190">
        <v>1.7802899703383446E-2</v>
      </c>
      <c r="U99" s="190">
        <v>9.0517196804285049E-3</v>
      </c>
      <c r="V99" s="190">
        <v>66.503776550292969</v>
      </c>
      <c r="W99" s="190">
        <v>66.504997253417969</v>
      </c>
      <c r="X99" s="190">
        <v>66.50244140625</v>
      </c>
      <c r="Y99" s="190" t="s">
        <v>364</v>
      </c>
      <c r="Z99" s="192" t="s">
        <v>329</v>
      </c>
      <c r="AA99" s="14"/>
    </row>
    <row r="100" spans="1:30" ht="14.5" x14ac:dyDescent="0.35">
      <c r="A100" s="14"/>
      <c r="B100" s="140">
        <f t="shared" si="3"/>
        <v>2015</v>
      </c>
      <c r="C100" s="190">
        <v>81.747489929199219</v>
      </c>
      <c r="D100" s="190">
        <v>79.242881774902344</v>
      </c>
      <c r="E100" s="190">
        <v>84.351028442382813</v>
      </c>
      <c r="F100" s="190">
        <v>53.431449890136719</v>
      </c>
      <c r="G100" s="190">
        <v>52.144271850585938</v>
      </c>
      <c r="H100" s="190">
        <v>54.769458770751953</v>
      </c>
      <c r="I100" s="190">
        <v>65.438758850097656</v>
      </c>
      <c r="J100" s="190">
        <v>59.638671875</v>
      </c>
      <c r="K100" s="190">
        <v>71.467933654785156</v>
      </c>
      <c r="L100" s="190">
        <v>69.480499267578125</v>
      </c>
      <c r="M100" s="190">
        <v>64.065818786621094</v>
      </c>
      <c r="N100" s="190">
        <v>75.109039306640625</v>
      </c>
      <c r="O100" s="190">
        <v>69.480499267578125</v>
      </c>
      <c r="P100" s="190">
        <v>64.065818786621094</v>
      </c>
      <c r="Q100" s="190">
        <v>75.109039306640625</v>
      </c>
      <c r="R100" s="190" t="s">
        <v>364</v>
      </c>
      <c r="S100" s="190">
        <v>8.1750871613621712E-3</v>
      </c>
      <c r="T100" s="190">
        <v>5.9094671159982681E-3</v>
      </c>
      <c r="U100" s="190">
        <v>1.0387571528553963E-2</v>
      </c>
      <c r="V100" s="190">
        <v>69.474815368652344</v>
      </c>
      <c r="W100" s="190">
        <v>64.062034606933594</v>
      </c>
      <c r="X100" s="190">
        <v>75.101234436035156</v>
      </c>
      <c r="Y100" s="190" t="s">
        <v>364</v>
      </c>
      <c r="Z100" s="192" t="s">
        <v>329</v>
      </c>
      <c r="AA100" s="14"/>
    </row>
    <row r="101" spans="1:30" ht="14.5" x14ac:dyDescent="0.35">
      <c r="A101" s="14"/>
      <c r="B101" s="140">
        <f t="shared" si="3"/>
        <v>2016</v>
      </c>
      <c r="C101" s="190">
        <v>84.900177001953125</v>
      </c>
      <c r="D101" s="190">
        <v>84.272148132324219</v>
      </c>
      <c r="E101" s="190">
        <v>85.552352905273438</v>
      </c>
      <c r="F101" s="190">
        <v>54.196048736572266</v>
      </c>
      <c r="G101" s="190">
        <v>53.513290405273438</v>
      </c>
      <c r="H101" s="190">
        <v>54.905059814453125</v>
      </c>
      <c r="I101" s="190">
        <v>67.6878662109375</v>
      </c>
      <c r="J101" s="190">
        <v>65.249221801757813</v>
      </c>
      <c r="K101" s="190">
        <v>70.220298767089844</v>
      </c>
      <c r="L101" s="190">
        <v>71.444686889648438</v>
      </c>
      <c r="M101" s="190">
        <v>69.374740600585938</v>
      </c>
      <c r="N101" s="190">
        <v>73.59423828125</v>
      </c>
      <c r="O101" s="190">
        <v>71.444686889648438</v>
      </c>
      <c r="P101" s="190">
        <v>69.374740600585938</v>
      </c>
      <c r="Q101" s="190">
        <v>73.59423828125</v>
      </c>
      <c r="R101" s="190" t="s">
        <v>364</v>
      </c>
      <c r="S101" s="190">
        <v>1.3765335083007813E-2</v>
      </c>
      <c r="T101" s="190">
        <v>1.2476889416575432E-2</v>
      </c>
      <c r="U101" s="190">
        <v>1.5083306469023228E-2</v>
      </c>
      <c r="V101" s="190">
        <v>71.434852600097656</v>
      </c>
      <c r="W101" s="190">
        <v>69.366081237792969</v>
      </c>
      <c r="X101" s="190">
        <v>73.583137512207031</v>
      </c>
      <c r="Y101" s="190" t="s">
        <v>364</v>
      </c>
      <c r="Z101" s="192" t="s">
        <v>329</v>
      </c>
      <c r="AA101" s="14"/>
    </row>
    <row r="102" spans="1:30" ht="14.5" x14ac:dyDescent="0.35">
      <c r="A102" s="14"/>
      <c r="B102" s="140">
        <f t="shared" si="3"/>
        <v>2017</v>
      </c>
      <c r="C102" s="190">
        <v>80.751358032226563</v>
      </c>
      <c r="D102" s="190">
        <v>80.091087341308594</v>
      </c>
      <c r="E102" s="190">
        <v>81.437141418457031</v>
      </c>
      <c r="F102" s="190">
        <v>52.687801361083984</v>
      </c>
      <c r="G102" s="190">
        <v>52.344028472900391</v>
      </c>
      <c r="H102" s="190">
        <v>53.044849395751953</v>
      </c>
      <c r="I102" s="190">
        <v>66.588157653808594</v>
      </c>
      <c r="J102" s="190">
        <v>64.676170349121094</v>
      </c>
      <c r="K102" s="190">
        <v>68.573997497558594</v>
      </c>
      <c r="L102" s="190">
        <v>69.836677551269531</v>
      </c>
      <c r="M102" s="190">
        <v>68.29730224609375</v>
      </c>
      <c r="N102" s="190">
        <v>71.435516357421875</v>
      </c>
      <c r="O102" s="190">
        <v>69.836677551269531</v>
      </c>
      <c r="P102" s="190">
        <v>68.29730224609375</v>
      </c>
      <c r="Q102" s="190">
        <v>71.435516357421875</v>
      </c>
      <c r="R102" s="190" t="s">
        <v>364</v>
      </c>
      <c r="S102" s="190">
        <v>3.076525405049324E-3</v>
      </c>
      <c r="T102" s="190">
        <v>6.0884281992912292E-3</v>
      </c>
      <c r="U102" s="190">
        <v>0</v>
      </c>
      <c r="V102" s="190">
        <v>69.834526062011719</v>
      </c>
      <c r="W102" s="190">
        <v>68.293144226074219</v>
      </c>
      <c r="X102" s="190">
        <v>71.435516357421875</v>
      </c>
      <c r="Y102" s="190" t="s">
        <v>364</v>
      </c>
      <c r="Z102" s="192" t="s">
        <v>329</v>
      </c>
      <c r="AA102" s="14"/>
    </row>
    <row r="103" spans="1:30" ht="14.5" x14ac:dyDescent="0.35">
      <c r="A103" s="14"/>
      <c r="B103" s="140">
        <f t="shared" si="3"/>
        <v>2018</v>
      </c>
      <c r="C103" s="190">
        <v>80.8321533203125</v>
      </c>
      <c r="D103" s="190">
        <v>80.16802978515625</v>
      </c>
      <c r="E103" s="190">
        <v>81.522140502929688</v>
      </c>
      <c r="F103" s="190">
        <v>52.757038116455078</v>
      </c>
      <c r="G103" s="190">
        <v>52.393001556396484</v>
      </c>
      <c r="H103" s="190">
        <v>53.135269165039063</v>
      </c>
      <c r="I103" s="190">
        <v>68.213409423828125</v>
      </c>
      <c r="J103" s="190">
        <v>66.892356872558594</v>
      </c>
      <c r="K103" s="190">
        <v>69.585929870605469</v>
      </c>
      <c r="L103" s="190">
        <v>71.872512817382813</v>
      </c>
      <c r="M103" s="190">
        <v>70.905410766601563</v>
      </c>
      <c r="N103" s="190">
        <v>72.877296447753906</v>
      </c>
      <c r="O103" s="190">
        <v>71.872512817382813</v>
      </c>
      <c r="P103" s="190">
        <v>70.905410766601563</v>
      </c>
      <c r="Q103" s="190">
        <v>72.877296447753906</v>
      </c>
      <c r="R103" s="190" t="s">
        <v>364</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71.872512817382813</v>
      </c>
      <c r="P104" s="194">
        <v>70.905410766601563</v>
      </c>
      <c r="Q104" s="194">
        <v>72.877296447753906</v>
      </c>
      <c r="R104" s="194" t="s">
        <v>364</v>
      </c>
      <c r="S104" s="194"/>
      <c r="T104" s="194"/>
      <c r="U104" s="194"/>
      <c r="V104" s="194">
        <v>71.87030029296875</v>
      </c>
      <c r="W104" s="194">
        <v>70.903434753417969</v>
      </c>
      <c r="X104" s="194">
        <v>72.874839782714844</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E8AD3B8-2B58-494E-B970-AEC2C66F3E28}"/>
    <hyperlink ref="B111" r:id="rId2" xr:uid="{89EE5658-F1D5-4BBB-8A59-3E4E88841862}"/>
    <hyperlink ref="B110" r:id="rId3" xr:uid="{F8BBB7A4-3F97-43F7-BFD9-9D79093CB930}"/>
    <hyperlink ref="B109:R109" r:id="rId4" display="Sources: Unless otherwise noted, enrollment rates are taken from the UNESCO Institute of Statistics database, UIS.Stat., February 2020 data release." xr:uid="{8A247AA1-EA95-4F9A-A8E8-C562473B661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11D1-4D16-49C7-8E29-0643B062175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0.98105883598327637</v>
      </c>
      <c r="D10" s="59">
        <v>0.97894030809402466</v>
      </c>
      <c r="E10" s="59">
        <v>0.98325908184051514</v>
      </c>
      <c r="F10" s="60">
        <v>2018</v>
      </c>
      <c r="G10" s="60">
        <v>2018</v>
      </c>
      <c r="H10" s="95">
        <v>2018</v>
      </c>
      <c r="I10" s="59">
        <v>0.98000508546829224</v>
      </c>
      <c r="J10" s="59">
        <v>0.97778046131134033</v>
      </c>
      <c r="K10" s="59">
        <v>0.98231619596481323</v>
      </c>
      <c r="L10" s="60">
        <v>2017</v>
      </c>
      <c r="M10" s="60">
        <v>2017</v>
      </c>
      <c r="N10" s="95">
        <v>2017</v>
      </c>
      <c r="O10" s="59">
        <v>0.98000001907348633</v>
      </c>
      <c r="P10" s="59">
        <v>0.97780001163482666</v>
      </c>
      <c r="Q10" s="59">
        <v>0.98240000009536743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12.87249755859375</v>
      </c>
      <c r="D12" s="67">
        <v>12.861165046691895</v>
      </c>
      <c r="E12" s="67">
        <v>12.884280204772949</v>
      </c>
      <c r="F12" s="64">
        <v>2018</v>
      </c>
      <c r="G12" s="64">
        <v>2018</v>
      </c>
      <c r="H12" s="97">
        <v>2018</v>
      </c>
      <c r="I12" s="67">
        <v>12.850693702697754</v>
      </c>
      <c r="J12" s="67">
        <v>12.812322616577148</v>
      </c>
      <c r="K12" s="67">
        <v>12.890607833862305</v>
      </c>
      <c r="L12" s="64">
        <v>2017</v>
      </c>
      <c r="M12" s="64">
        <v>2017</v>
      </c>
      <c r="N12" s="97">
        <v>2017</v>
      </c>
      <c r="O12" s="67">
        <v>12.555694580078125</v>
      </c>
      <c r="P12" s="67">
        <v>12.49686336517334</v>
      </c>
      <c r="Q12" s="67">
        <v>12.617118835449219</v>
      </c>
      <c r="R12" s="64">
        <v>2016</v>
      </c>
      <c r="S12" s="64">
        <v>2016</v>
      </c>
      <c r="T12" s="98">
        <v>2016</v>
      </c>
      <c r="U12" s="14"/>
      <c r="V12" s="14"/>
      <c r="W12" s="14"/>
    </row>
    <row r="13" spans="1:23" ht="22" customHeight="1" x14ac:dyDescent="0.35">
      <c r="B13" s="66" t="s">
        <v>251</v>
      </c>
      <c r="C13" s="64">
        <v>420.08651733398438</v>
      </c>
      <c r="D13" s="64">
        <v>414.40762329101563</v>
      </c>
      <c r="E13" s="64">
        <v>426.21621704101563</v>
      </c>
      <c r="F13" s="64">
        <v>2017</v>
      </c>
      <c r="G13" s="64">
        <v>2017</v>
      </c>
      <c r="H13" s="97">
        <v>2017</v>
      </c>
      <c r="I13" s="64">
        <v>420.08651733398438</v>
      </c>
      <c r="J13" s="64">
        <v>414.40762329101563</v>
      </c>
      <c r="K13" s="64">
        <v>426.21621704101563</v>
      </c>
      <c r="L13" s="64">
        <v>2017</v>
      </c>
      <c r="M13" s="64">
        <v>2017</v>
      </c>
      <c r="N13" s="97">
        <v>2017</v>
      </c>
      <c r="O13" s="64">
        <v>420.08651733398438</v>
      </c>
      <c r="P13" s="64">
        <v>414.40762329101563</v>
      </c>
      <c r="Q13" s="64">
        <v>426.21621704101563</v>
      </c>
      <c r="R13" s="64">
        <v>2017</v>
      </c>
      <c r="S13" s="64">
        <v>2017</v>
      </c>
      <c r="T13" s="98">
        <v>2017</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0.84943461418151855</v>
      </c>
      <c r="D15" s="72">
        <v>0.79112517833709717</v>
      </c>
      <c r="E15" s="72">
        <v>0.90701472759246826</v>
      </c>
      <c r="F15" s="70">
        <v>2019</v>
      </c>
      <c r="G15" s="70">
        <v>2019</v>
      </c>
      <c r="H15" s="99">
        <v>2019</v>
      </c>
      <c r="I15" s="72">
        <v>0.84670150279998779</v>
      </c>
      <c r="J15" s="72">
        <v>0.78754884004592896</v>
      </c>
      <c r="K15" s="72">
        <v>0.90495753288269043</v>
      </c>
      <c r="L15" s="70">
        <v>2017</v>
      </c>
      <c r="M15" s="70">
        <v>2017</v>
      </c>
      <c r="N15" s="99">
        <v>2017</v>
      </c>
      <c r="O15" s="72">
        <v>0.82359766960144043</v>
      </c>
      <c r="P15" s="72">
        <v>0.75454920530319214</v>
      </c>
      <c r="Q15" s="72">
        <v>0.89317840337753296</v>
      </c>
      <c r="R15" s="70">
        <v>2017</v>
      </c>
      <c r="S15" s="70">
        <v>2017</v>
      </c>
      <c r="T15" s="100">
        <v>2017</v>
      </c>
      <c r="U15" s="14"/>
      <c r="V15" s="14"/>
      <c r="W15" s="14"/>
    </row>
    <row r="16" spans="1:23" ht="22" customHeight="1" x14ac:dyDescent="0.35">
      <c r="B16" s="71" t="s">
        <v>285</v>
      </c>
      <c r="C16" s="59">
        <v>0.88246577978134155</v>
      </c>
      <c r="D16" s="59">
        <v>0.87466931343078613</v>
      </c>
      <c r="E16" s="59">
        <v>0.89051139354705811</v>
      </c>
      <c r="F16" s="60">
        <v>2018</v>
      </c>
      <c r="G16" s="60">
        <v>2018</v>
      </c>
      <c r="H16" s="95">
        <v>2018</v>
      </c>
      <c r="I16" s="59">
        <v>0.87080889940261841</v>
      </c>
      <c r="J16" s="59">
        <v>0.86187386512756348</v>
      </c>
      <c r="K16" s="59">
        <v>0.8800894021987915</v>
      </c>
      <c r="L16" s="60">
        <v>2014</v>
      </c>
      <c r="M16" s="60">
        <v>2014</v>
      </c>
      <c r="N16" s="95">
        <v>2014</v>
      </c>
      <c r="O16" s="59">
        <v>0.87080889940261841</v>
      </c>
      <c r="P16" s="59">
        <v>0.86187392473220825</v>
      </c>
      <c r="Q16" s="59">
        <v>0.88008934259414673</v>
      </c>
      <c r="R16" s="60">
        <v>2014</v>
      </c>
      <c r="S16" s="60">
        <v>2014</v>
      </c>
      <c r="T16" s="96">
        <v>2014</v>
      </c>
      <c r="U16" s="14"/>
      <c r="V16" s="14"/>
      <c r="W16" s="14"/>
    </row>
    <row r="17" spans="2:23" ht="22" customHeight="1" x14ac:dyDescent="0.35">
      <c r="B17" s="62" t="s">
        <v>301</v>
      </c>
      <c r="C17" s="74">
        <v>0.59661710262298584</v>
      </c>
      <c r="D17" s="74">
        <v>0.57753640413284302</v>
      </c>
      <c r="E17" s="74">
        <v>0.61673998832702637</v>
      </c>
      <c r="F17" s="75"/>
      <c r="G17" s="75"/>
      <c r="H17" s="101"/>
      <c r="I17" s="74">
        <v>0.59354621171951294</v>
      </c>
      <c r="J17" s="74">
        <v>0.57341462373733521</v>
      </c>
      <c r="K17" s="74">
        <v>0.61483550071716309</v>
      </c>
      <c r="L17" s="75"/>
      <c r="M17" s="75"/>
      <c r="N17" s="101"/>
      <c r="O17" s="74">
        <v>0.57981348037719727</v>
      </c>
      <c r="P17" s="74">
        <v>0.5578693151473999</v>
      </c>
      <c r="Q17" s="74">
        <v>0.60345709323883057</v>
      </c>
      <c r="R17" s="75"/>
      <c r="S17" s="75"/>
      <c r="T17" s="102"/>
      <c r="U17" s="14"/>
      <c r="V17" s="14"/>
      <c r="W17" s="14"/>
    </row>
    <row r="18" spans="2:23" ht="22" customHeight="1" thickBot="1" x14ac:dyDescent="0.4">
      <c r="B18" s="77" t="s">
        <v>302</v>
      </c>
      <c r="C18" s="78" t="s">
        <v>289</v>
      </c>
      <c r="D18" s="78" t="s">
        <v>290</v>
      </c>
      <c r="E18" s="78" t="s">
        <v>291</v>
      </c>
      <c r="F18" s="79"/>
      <c r="G18" s="79"/>
      <c r="H18" s="103"/>
      <c r="I18" s="78" t="s">
        <v>378</v>
      </c>
      <c r="J18" s="78" t="s">
        <v>379</v>
      </c>
      <c r="K18" s="78" t="s">
        <v>380</v>
      </c>
      <c r="L18" s="79"/>
      <c r="M18" s="79"/>
      <c r="N18" s="103"/>
      <c r="O18" s="78" t="s">
        <v>290</v>
      </c>
      <c r="P18" s="78" t="s">
        <v>381</v>
      </c>
      <c r="Q18" s="78" t="s">
        <v>289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74.599999999999994</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v>55</v>
      </c>
      <c r="V8" s="2" t="s">
        <v>50</v>
      </c>
      <c r="W8" s="2" t="s">
        <v>50</v>
      </c>
      <c r="X8" s="2" t="s">
        <v>50</v>
      </c>
      <c r="Y8" s="2" t="s">
        <v>50</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62.8</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v>55.3</v>
      </c>
      <c r="V9" s="2" t="s">
        <v>50</v>
      </c>
      <c r="W9" s="2" t="s">
        <v>50</v>
      </c>
      <c r="X9" s="2" t="s">
        <v>50</v>
      </c>
      <c r="Y9" s="2" t="s">
        <v>50</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48.3</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v>55.6</v>
      </c>
      <c r="V10" s="2" t="s">
        <v>50</v>
      </c>
      <c r="W10" s="2" t="s">
        <v>50</v>
      </c>
      <c r="X10" s="2" t="s">
        <v>50</v>
      </c>
      <c r="Y10" s="2" t="s">
        <v>50</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45.2</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v>55.9</v>
      </c>
      <c r="V11" s="2" t="s">
        <v>50</v>
      </c>
      <c r="W11" s="2" t="s">
        <v>50</v>
      </c>
      <c r="X11" s="2" t="s">
        <v>50</v>
      </c>
      <c r="Y11" s="2" t="s">
        <v>50</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49.6</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v>56.2</v>
      </c>
      <c r="V12" s="2" t="s">
        <v>50</v>
      </c>
      <c r="W12" s="2" t="s">
        <v>50</v>
      </c>
      <c r="X12" s="2" t="s">
        <v>50</v>
      </c>
      <c r="Y12" s="2" t="s">
        <v>50</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52.1</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v>56.5</v>
      </c>
      <c r="V13" s="2" t="s">
        <v>50</v>
      </c>
      <c r="W13" s="2" t="s">
        <v>50</v>
      </c>
      <c r="X13" s="2" t="s">
        <v>50</v>
      </c>
      <c r="Y13" s="2" t="s">
        <v>50</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51.1</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v>56.8</v>
      </c>
      <c r="V14" s="2" t="s">
        <v>50</v>
      </c>
      <c r="W14" s="2" t="s">
        <v>50</v>
      </c>
      <c r="X14" s="2" t="s">
        <v>50</v>
      </c>
      <c r="Y14" s="2" t="s">
        <v>50</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50.2</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v>57.2</v>
      </c>
      <c r="V15" s="2" t="s">
        <v>50</v>
      </c>
      <c r="W15" s="2" t="s">
        <v>50</v>
      </c>
      <c r="X15" s="2" t="s">
        <v>50</v>
      </c>
      <c r="Y15" s="2" t="s">
        <v>50</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50.2</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v>57.4</v>
      </c>
      <c r="V16" s="2" t="s">
        <v>50</v>
      </c>
      <c r="W16" s="2" t="s">
        <v>50</v>
      </c>
      <c r="X16" s="2" t="s">
        <v>50</v>
      </c>
      <c r="Y16" s="2" t="s">
        <v>50</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52.3</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v>57.8</v>
      </c>
      <c r="V17" s="2" t="s">
        <v>50</v>
      </c>
      <c r="W17" s="2" t="s">
        <v>50</v>
      </c>
      <c r="X17" s="2" t="s">
        <v>50</v>
      </c>
      <c r="Y17" s="2" t="s">
        <v>50</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53.5</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v>58</v>
      </c>
      <c r="V18" s="2" t="s">
        <v>50</v>
      </c>
      <c r="W18" s="2" t="s">
        <v>50</v>
      </c>
      <c r="X18" s="2" t="s">
        <v>50</v>
      </c>
      <c r="Y18" s="2" t="s">
        <v>50</v>
      </c>
      <c r="Z18" s="2" t="s">
        <v>50</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52.1</v>
      </c>
      <c r="D19" s="2" t="s">
        <v>50</v>
      </c>
      <c r="E19" s="2" t="s">
        <v>50</v>
      </c>
      <c r="F19" s="2" t="s">
        <v>50</v>
      </c>
      <c r="G19" s="2" t="s">
        <v>50</v>
      </c>
      <c r="H19" s="2" t="s">
        <v>50</v>
      </c>
      <c r="I19" s="2" t="s">
        <v>50</v>
      </c>
      <c r="J19" s="2" t="s">
        <v>50</v>
      </c>
      <c r="K19" s="2" t="s">
        <v>50</v>
      </c>
      <c r="L19" s="2" t="s">
        <v>50</v>
      </c>
      <c r="M19" s="2" t="s">
        <v>50</v>
      </c>
      <c r="N19" s="2" t="s">
        <v>50</v>
      </c>
      <c r="O19" s="2" t="s">
        <v>50</v>
      </c>
      <c r="P19" s="2" t="s">
        <v>50</v>
      </c>
      <c r="Q19" s="2" t="s">
        <v>50</v>
      </c>
      <c r="R19" s="2" t="s">
        <v>50</v>
      </c>
      <c r="S19" s="2" t="s">
        <v>50</v>
      </c>
      <c r="T19" s="2" t="s">
        <v>50</v>
      </c>
      <c r="U19" s="2">
        <v>58.3</v>
      </c>
      <c r="V19" s="2" t="s">
        <v>50</v>
      </c>
      <c r="W19" s="2" t="s">
        <v>50</v>
      </c>
      <c r="X19" s="2" t="s">
        <v>50</v>
      </c>
      <c r="Y19" s="2" t="s">
        <v>50</v>
      </c>
      <c r="Z19" s="2" t="s">
        <v>50</v>
      </c>
      <c r="AA19" s="2" t="s">
        <v>50</v>
      </c>
      <c r="AB19" s="2" t="s">
        <v>50</v>
      </c>
      <c r="AC19" s="2" t="s">
        <v>50</v>
      </c>
      <c r="AD19" s="2" t="s">
        <v>50</v>
      </c>
      <c r="AE19" s="2" t="s">
        <v>50</v>
      </c>
      <c r="AF19" s="2" t="s">
        <v>50</v>
      </c>
      <c r="AG19" s="2" t="s">
        <v>50</v>
      </c>
      <c r="AH19" s="2" t="s">
        <v>50</v>
      </c>
      <c r="AI19" s="2" t="s">
        <v>50</v>
      </c>
      <c r="AJ19" s="2" t="s">
        <v>50</v>
      </c>
      <c r="AK19" s="2" t="s">
        <v>50</v>
      </c>
      <c r="AL19" s="2" t="s">
        <v>50</v>
      </c>
      <c r="AM19" s="2" t="s">
        <v>50</v>
      </c>
      <c r="AN19" s="2" t="s">
        <v>50</v>
      </c>
      <c r="AO19" s="2" t="s">
        <v>50</v>
      </c>
      <c r="AP19" s="2" t="s">
        <v>50</v>
      </c>
      <c r="AQ19" s="2" t="s">
        <v>50</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50.4</v>
      </c>
      <c r="D20" s="2" t="s">
        <v>50</v>
      </c>
      <c r="E20" s="2" t="s">
        <v>50</v>
      </c>
      <c r="F20" s="2" t="s">
        <v>50</v>
      </c>
      <c r="G20" s="2" t="s">
        <v>50</v>
      </c>
      <c r="H20" s="2" t="s">
        <v>50</v>
      </c>
      <c r="I20" s="2" t="s">
        <v>50</v>
      </c>
      <c r="J20" s="2" t="s">
        <v>50</v>
      </c>
      <c r="K20" s="2" t="s">
        <v>50</v>
      </c>
      <c r="L20" s="2" t="s">
        <v>50</v>
      </c>
      <c r="M20" s="2" t="s">
        <v>50</v>
      </c>
      <c r="N20" s="2" t="s">
        <v>50</v>
      </c>
      <c r="O20" s="2" t="s">
        <v>50</v>
      </c>
      <c r="P20" s="2" t="s">
        <v>50</v>
      </c>
      <c r="Q20" s="2" t="s">
        <v>50</v>
      </c>
      <c r="R20" s="2" t="s">
        <v>50</v>
      </c>
      <c r="S20" s="2" t="s">
        <v>50</v>
      </c>
      <c r="T20" s="2" t="s">
        <v>50</v>
      </c>
      <c r="U20" s="2">
        <v>58.6</v>
      </c>
      <c r="V20" s="2" t="s">
        <v>50</v>
      </c>
      <c r="W20" s="2" t="s">
        <v>50</v>
      </c>
      <c r="X20" s="2" t="s">
        <v>50</v>
      </c>
      <c r="Y20" s="2" t="s">
        <v>50</v>
      </c>
      <c r="Z20" s="2" t="s">
        <v>50</v>
      </c>
      <c r="AA20" s="2" t="s">
        <v>50</v>
      </c>
      <c r="AB20" s="2" t="s">
        <v>50</v>
      </c>
      <c r="AC20" s="2" t="s">
        <v>50</v>
      </c>
      <c r="AD20" s="2" t="s">
        <v>50</v>
      </c>
      <c r="AE20" s="2" t="s">
        <v>50</v>
      </c>
      <c r="AF20" s="2" t="s">
        <v>50</v>
      </c>
      <c r="AG20" s="2" t="s">
        <v>50</v>
      </c>
      <c r="AH20" s="2" t="s">
        <v>50</v>
      </c>
      <c r="AI20" s="2" t="s">
        <v>50</v>
      </c>
      <c r="AJ20" s="2" t="s">
        <v>50</v>
      </c>
      <c r="AK20" s="2" t="s">
        <v>50</v>
      </c>
      <c r="AL20" s="2" t="s">
        <v>50</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47.6</v>
      </c>
      <c r="D21" s="2" t="s">
        <v>50</v>
      </c>
      <c r="E21" s="2" t="s">
        <v>50</v>
      </c>
      <c r="F21" s="2" t="s">
        <v>50</v>
      </c>
      <c r="G21" s="2" t="s">
        <v>50</v>
      </c>
      <c r="H21" s="2" t="s">
        <v>50</v>
      </c>
      <c r="I21" s="2" t="s">
        <v>50</v>
      </c>
      <c r="J21" s="2" t="s">
        <v>50</v>
      </c>
      <c r="K21" s="2" t="s">
        <v>50</v>
      </c>
      <c r="L21" s="2" t="s">
        <v>50</v>
      </c>
      <c r="M21" s="2" t="s">
        <v>50</v>
      </c>
      <c r="N21" s="2" t="s">
        <v>50</v>
      </c>
      <c r="O21" s="2" t="s">
        <v>50</v>
      </c>
      <c r="P21" s="2" t="s">
        <v>50</v>
      </c>
      <c r="Q21" s="2" t="s">
        <v>50</v>
      </c>
      <c r="R21" s="2" t="s">
        <v>50</v>
      </c>
      <c r="S21" s="2" t="s">
        <v>50</v>
      </c>
      <c r="T21" s="2" t="s">
        <v>50</v>
      </c>
      <c r="U21" s="2">
        <v>59</v>
      </c>
      <c r="V21" s="2" t="s">
        <v>50</v>
      </c>
      <c r="W21" s="2" t="s">
        <v>50</v>
      </c>
      <c r="X21" s="2" t="s">
        <v>50</v>
      </c>
      <c r="Y21" s="2" t="s">
        <v>50</v>
      </c>
      <c r="Z21" s="2" t="s">
        <v>50</v>
      </c>
      <c r="AA21" s="2" t="s">
        <v>50</v>
      </c>
      <c r="AB21" s="2" t="s">
        <v>50</v>
      </c>
      <c r="AC21" s="2" t="s">
        <v>50</v>
      </c>
      <c r="AD21" s="2" t="s">
        <v>50</v>
      </c>
      <c r="AE21" s="2" t="s">
        <v>50</v>
      </c>
      <c r="AF21" s="2" t="s">
        <v>50</v>
      </c>
      <c r="AG21" s="2" t="s">
        <v>50</v>
      </c>
      <c r="AH21" s="2" t="s">
        <v>50</v>
      </c>
      <c r="AI21" s="2" t="s">
        <v>50</v>
      </c>
      <c r="AJ21" s="2" t="s">
        <v>50</v>
      </c>
      <c r="AK21" s="2" t="s">
        <v>50</v>
      </c>
      <c r="AL21" s="2" t="s">
        <v>50</v>
      </c>
      <c r="AM21" s="2" t="s">
        <v>50</v>
      </c>
      <c r="AN21" s="2" t="s">
        <v>50</v>
      </c>
      <c r="AO21" s="2" t="s">
        <v>50</v>
      </c>
      <c r="AP21" s="2" t="s">
        <v>50</v>
      </c>
      <c r="AQ21" s="2" t="s">
        <v>50</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45.5</v>
      </c>
      <c r="D22" s="2" t="s">
        <v>50</v>
      </c>
      <c r="E22" s="2" t="s">
        <v>50</v>
      </c>
      <c r="F22" s="2" t="s">
        <v>50</v>
      </c>
      <c r="G22" s="2" t="s">
        <v>50</v>
      </c>
      <c r="H22" s="2" t="s">
        <v>50</v>
      </c>
      <c r="I22" s="2" t="s">
        <v>50</v>
      </c>
      <c r="J22" s="2" t="s">
        <v>50</v>
      </c>
      <c r="K22" s="2" t="s">
        <v>50</v>
      </c>
      <c r="L22" s="2" t="s">
        <v>50</v>
      </c>
      <c r="M22" s="2" t="s">
        <v>50</v>
      </c>
      <c r="N22" s="2" t="s">
        <v>50</v>
      </c>
      <c r="O22" s="2" t="s">
        <v>50</v>
      </c>
      <c r="P22" s="2" t="s">
        <v>50</v>
      </c>
      <c r="Q22" s="2" t="s">
        <v>50</v>
      </c>
      <c r="R22" s="2" t="s">
        <v>50</v>
      </c>
      <c r="S22" s="2" t="s">
        <v>50</v>
      </c>
      <c r="T22" s="2" t="s">
        <v>50</v>
      </c>
      <c r="U22" s="2">
        <v>59.3</v>
      </c>
      <c r="V22" s="2" t="s">
        <v>50</v>
      </c>
      <c r="W22" s="2" t="s">
        <v>50</v>
      </c>
      <c r="X22" s="2" t="s">
        <v>50</v>
      </c>
      <c r="Y22" s="2" t="s">
        <v>50</v>
      </c>
      <c r="Z22" s="2" t="s">
        <v>50</v>
      </c>
      <c r="AA22" s="2" t="s">
        <v>50</v>
      </c>
      <c r="AB22" s="2" t="s">
        <v>50</v>
      </c>
      <c r="AC22" s="2" t="s">
        <v>50</v>
      </c>
      <c r="AD22" s="2" t="s">
        <v>50</v>
      </c>
      <c r="AE22" s="2" t="s">
        <v>50</v>
      </c>
      <c r="AF22" s="2" t="s">
        <v>50</v>
      </c>
      <c r="AG22" s="2" t="s">
        <v>50</v>
      </c>
      <c r="AH22" s="2" t="s">
        <v>50</v>
      </c>
      <c r="AI22" s="2" t="s">
        <v>50</v>
      </c>
      <c r="AJ22" s="2" t="s">
        <v>50</v>
      </c>
      <c r="AK22" s="2" t="s">
        <v>50</v>
      </c>
      <c r="AL22" s="2" t="s">
        <v>50</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43.3</v>
      </c>
      <c r="D23" s="2" t="s">
        <v>50</v>
      </c>
      <c r="E23" s="2" t="s">
        <v>50</v>
      </c>
      <c r="F23" s="2" t="s">
        <v>50</v>
      </c>
      <c r="G23" s="2" t="s">
        <v>50</v>
      </c>
      <c r="H23" s="2" t="s">
        <v>50</v>
      </c>
      <c r="I23" s="2" t="s">
        <v>50</v>
      </c>
      <c r="J23" s="2" t="s">
        <v>50</v>
      </c>
      <c r="K23" s="2" t="s">
        <v>50</v>
      </c>
      <c r="L23" s="2" t="s">
        <v>50</v>
      </c>
      <c r="M23" s="2" t="s">
        <v>50</v>
      </c>
      <c r="N23" s="2" t="s">
        <v>50</v>
      </c>
      <c r="O23" s="2" t="s">
        <v>50</v>
      </c>
      <c r="P23" s="2" t="s">
        <v>50</v>
      </c>
      <c r="Q23" s="2" t="s">
        <v>50</v>
      </c>
      <c r="R23" s="2" t="s">
        <v>50</v>
      </c>
      <c r="S23" s="2" t="s">
        <v>50</v>
      </c>
      <c r="T23" s="2" t="s">
        <v>50</v>
      </c>
      <c r="U23" s="2">
        <v>59.6</v>
      </c>
      <c r="V23" s="2" t="s">
        <v>50</v>
      </c>
      <c r="W23" s="2" t="s">
        <v>50</v>
      </c>
      <c r="X23" s="2" t="s">
        <v>50</v>
      </c>
      <c r="Y23" s="2" t="s">
        <v>50</v>
      </c>
      <c r="Z23" s="2" t="s">
        <v>50</v>
      </c>
      <c r="AA23" s="2" t="s">
        <v>50</v>
      </c>
      <c r="AB23" s="2" t="s">
        <v>50</v>
      </c>
      <c r="AC23" s="2" t="s">
        <v>50</v>
      </c>
      <c r="AD23" s="2" t="s">
        <v>50</v>
      </c>
      <c r="AE23" s="2" t="s">
        <v>50</v>
      </c>
      <c r="AF23" s="2" t="s">
        <v>50</v>
      </c>
      <c r="AG23" s="2" t="s">
        <v>50</v>
      </c>
      <c r="AH23" s="2" t="s">
        <v>50</v>
      </c>
      <c r="AI23" s="2" t="s">
        <v>50</v>
      </c>
      <c r="AJ23" s="2" t="s">
        <v>50</v>
      </c>
      <c r="AK23" s="2" t="s">
        <v>50</v>
      </c>
      <c r="AL23" s="2" t="s">
        <v>50</v>
      </c>
      <c r="AM23" s="2" t="s">
        <v>50</v>
      </c>
      <c r="AN23" s="2" t="s">
        <v>50</v>
      </c>
      <c r="AO23" s="2" t="s">
        <v>50</v>
      </c>
      <c r="AP23" s="2" t="s">
        <v>50</v>
      </c>
      <c r="AQ23" s="2" t="s">
        <v>50</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41.9</v>
      </c>
      <c r="D24" s="2" t="s">
        <v>50</v>
      </c>
      <c r="E24" s="2" t="s">
        <v>50</v>
      </c>
      <c r="F24" s="2" t="s">
        <v>50</v>
      </c>
      <c r="G24" s="2" t="s">
        <v>50</v>
      </c>
      <c r="H24" s="2" t="s">
        <v>50</v>
      </c>
      <c r="I24" s="2" t="s">
        <v>50</v>
      </c>
      <c r="J24" s="2" t="s">
        <v>50</v>
      </c>
      <c r="K24" s="2" t="s">
        <v>50</v>
      </c>
      <c r="L24" s="2" t="s">
        <v>50</v>
      </c>
      <c r="M24" s="2" t="s">
        <v>50</v>
      </c>
      <c r="N24" s="2" t="s">
        <v>50</v>
      </c>
      <c r="O24" s="2" t="s">
        <v>50</v>
      </c>
      <c r="P24" s="2" t="s">
        <v>50</v>
      </c>
      <c r="Q24" s="2" t="s">
        <v>50</v>
      </c>
      <c r="R24" s="2" t="s">
        <v>50</v>
      </c>
      <c r="S24" s="2" t="s">
        <v>50</v>
      </c>
      <c r="T24" s="2" t="s">
        <v>50</v>
      </c>
      <c r="U24" s="2">
        <v>59.9</v>
      </c>
      <c r="V24" s="2" t="s">
        <v>50</v>
      </c>
      <c r="W24" s="2" t="s">
        <v>50</v>
      </c>
      <c r="X24" s="2" t="s">
        <v>50</v>
      </c>
      <c r="Y24" s="2" t="s">
        <v>50</v>
      </c>
      <c r="Z24" s="2" t="s">
        <v>50</v>
      </c>
      <c r="AA24" s="2" t="s">
        <v>50</v>
      </c>
      <c r="AB24" s="2" t="s">
        <v>50</v>
      </c>
      <c r="AC24" s="2" t="s">
        <v>50</v>
      </c>
      <c r="AD24" s="2" t="s">
        <v>50</v>
      </c>
      <c r="AE24" s="2" t="s">
        <v>50</v>
      </c>
      <c r="AF24" s="2" t="s">
        <v>50</v>
      </c>
      <c r="AG24" s="2" t="s">
        <v>50</v>
      </c>
      <c r="AH24" s="2" t="s">
        <v>50</v>
      </c>
      <c r="AI24" s="2" t="s">
        <v>50</v>
      </c>
      <c r="AJ24" s="2" t="s">
        <v>50</v>
      </c>
      <c r="AK24" s="2" t="s">
        <v>50</v>
      </c>
      <c r="AL24" s="2" t="s">
        <v>50</v>
      </c>
      <c r="AM24" s="2" t="s">
        <v>50</v>
      </c>
      <c r="AN24" s="2" t="s">
        <v>50</v>
      </c>
      <c r="AO24" s="2" t="s">
        <v>50</v>
      </c>
      <c r="AP24" s="2" t="s">
        <v>50</v>
      </c>
      <c r="AQ24" s="2" t="s">
        <v>50</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41.7</v>
      </c>
      <c r="D25" s="2" t="s">
        <v>50</v>
      </c>
      <c r="E25" s="2" t="s">
        <v>50</v>
      </c>
      <c r="F25" s="2" t="s">
        <v>50</v>
      </c>
      <c r="G25" s="2" t="s">
        <v>50</v>
      </c>
      <c r="H25" s="2" t="s">
        <v>50</v>
      </c>
      <c r="I25" s="2" t="s">
        <v>50</v>
      </c>
      <c r="J25" s="2" t="s">
        <v>50</v>
      </c>
      <c r="K25" s="2" t="s">
        <v>50</v>
      </c>
      <c r="L25" s="2" t="s">
        <v>50</v>
      </c>
      <c r="M25" s="2" t="s">
        <v>50</v>
      </c>
      <c r="N25" s="2" t="s">
        <v>50</v>
      </c>
      <c r="O25" s="2" t="s">
        <v>50</v>
      </c>
      <c r="P25" s="2" t="s">
        <v>50</v>
      </c>
      <c r="Q25" s="2" t="s">
        <v>50</v>
      </c>
      <c r="R25" s="2" t="s">
        <v>50</v>
      </c>
      <c r="S25" s="2" t="s">
        <v>50</v>
      </c>
      <c r="T25" s="2" t="s">
        <v>50</v>
      </c>
      <c r="U25" s="2">
        <v>60.1</v>
      </c>
      <c r="V25" s="2" t="s">
        <v>50</v>
      </c>
      <c r="W25" s="2" t="s">
        <v>50</v>
      </c>
      <c r="X25" s="2" t="s">
        <v>50</v>
      </c>
      <c r="Y25" s="2" t="s">
        <v>50</v>
      </c>
      <c r="Z25" s="2" t="s">
        <v>50</v>
      </c>
      <c r="AA25" s="2" t="s">
        <v>50</v>
      </c>
      <c r="AB25" s="2" t="s">
        <v>50</v>
      </c>
      <c r="AC25" s="2" t="s">
        <v>50</v>
      </c>
      <c r="AD25" s="2" t="s">
        <v>50</v>
      </c>
      <c r="AE25" s="2" t="s">
        <v>50</v>
      </c>
      <c r="AF25" s="2" t="s">
        <v>50</v>
      </c>
      <c r="AG25" s="2" t="s">
        <v>50</v>
      </c>
      <c r="AH25" s="2" t="s">
        <v>50</v>
      </c>
      <c r="AI25" s="2" t="s">
        <v>50</v>
      </c>
      <c r="AJ25" s="2" t="s">
        <v>50</v>
      </c>
      <c r="AK25" s="2" t="s">
        <v>50</v>
      </c>
      <c r="AL25" s="2" t="s">
        <v>50</v>
      </c>
      <c r="AM25" s="2" t="s">
        <v>50</v>
      </c>
      <c r="AN25" s="2" t="s">
        <v>50</v>
      </c>
      <c r="AO25" s="2" t="s">
        <v>50</v>
      </c>
      <c r="AP25" s="2" t="s">
        <v>50</v>
      </c>
      <c r="AQ25" s="2" t="s">
        <v>50</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40.799999999999997</v>
      </c>
      <c r="D26" s="2" t="s">
        <v>50</v>
      </c>
      <c r="E26" s="2" t="s">
        <v>50</v>
      </c>
      <c r="F26" s="2" t="s">
        <v>50</v>
      </c>
      <c r="G26" s="2" t="s">
        <v>50</v>
      </c>
      <c r="H26" s="2" t="s">
        <v>50</v>
      </c>
      <c r="I26" s="2" t="s">
        <v>50</v>
      </c>
      <c r="J26" s="2" t="s">
        <v>50</v>
      </c>
      <c r="K26" s="2" t="s">
        <v>50</v>
      </c>
      <c r="L26" s="2" t="s">
        <v>50</v>
      </c>
      <c r="M26" s="2" t="s">
        <v>50</v>
      </c>
      <c r="N26" s="2" t="s">
        <v>50</v>
      </c>
      <c r="O26" s="2" t="s">
        <v>50</v>
      </c>
      <c r="P26" s="2" t="s">
        <v>50</v>
      </c>
      <c r="Q26" s="2" t="s">
        <v>50</v>
      </c>
      <c r="R26" s="2" t="s">
        <v>50</v>
      </c>
      <c r="S26" s="2" t="s">
        <v>50</v>
      </c>
      <c r="T26" s="2" t="s">
        <v>50</v>
      </c>
      <c r="U26" s="2">
        <v>60.5</v>
      </c>
      <c r="V26" s="2" t="s">
        <v>50</v>
      </c>
      <c r="W26" s="2" t="s">
        <v>50</v>
      </c>
      <c r="X26" s="2" t="s">
        <v>50</v>
      </c>
      <c r="Y26" s="2" t="s">
        <v>50</v>
      </c>
      <c r="Z26" s="2" t="s">
        <v>50</v>
      </c>
      <c r="AA26" s="2" t="s">
        <v>50</v>
      </c>
      <c r="AB26" s="2" t="s">
        <v>50</v>
      </c>
      <c r="AC26" s="2" t="s">
        <v>50</v>
      </c>
      <c r="AD26" s="2" t="s">
        <v>50</v>
      </c>
      <c r="AE26" s="2" t="s">
        <v>50</v>
      </c>
      <c r="AF26" s="2" t="s">
        <v>50</v>
      </c>
      <c r="AG26" s="2" t="s">
        <v>50</v>
      </c>
      <c r="AH26" s="2" t="s">
        <v>50</v>
      </c>
      <c r="AI26" s="2" t="s">
        <v>50</v>
      </c>
      <c r="AJ26" s="2" t="s">
        <v>50</v>
      </c>
      <c r="AK26" s="2" t="s">
        <v>50</v>
      </c>
      <c r="AL26" s="2" t="s">
        <v>50</v>
      </c>
      <c r="AM26" s="2" t="s">
        <v>50</v>
      </c>
      <c r="AN26" s="2" t="s">
        <v>50</v>
      </c>
      <c r="AO26" s="2" t="s">
        <v>50</v>
      </c>
      <c r="AP26" s="2" t="s">
        <v>50</v>
      </c>
      <c r="AQ26" s="2" t="s">
        <v>50</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39.799999999999997</v>
      </c>
      <c r="D27" s="2" t="s">
        <v>50</v>
      </c>
      <c r="E27" s="2" t="s">
        <v>50</v>
      </c>
      <c r="F27" s="2" t="s">
        <v>50</v>
      </c>
      <c r="G27" s="2" t="s">
        <v>50</v>
      </c>
      <c r="H27" s="2" t="s">
        <v>50</v>
      </c>
      <c r="I27" s="2" t="s">
        <v>50</v>
      </c>
      <c r="J27" s="2" t="s">
        <v>50</v>
      </c>
      <c r="K27" s="2" t="s">
        <v>50</v>
      </c>
      <c r="L27" s="2" t="s">
        <v>50</v>
      </c>
      <c r="M27" s="2" t="s">
        <v>50</v>
      </c>
      <c r="N27" s="2" t="s">
        <v>50</v>
      </c>
      <c r="O27" s="2" t="s">
        <v>50</v>
      </c>
      <c r="P27" s="2" t="s">
        <v>50</v>
      </c>
      <c r="Q27" s="2" t="s">
        <v>50</v>
      </c>
      <c r="R27" s="2" t="s">
        <v>50</v>
      </c>
      <c r="S27" s="2" t="s">
        <v>50</v>
      </c>
      <c r="T27" s="2" t="s">
        <v>50</v>
      </c>
      <c r="U27" s="2">
        <v>60.9</v>
      </c>
      <c r="V27" s="2" t="s">
        <v>50</v>
      </c>
      <c r="W27" s="2" t="s">
        <v>50</v>
      </c>
      <c r="X27" s="2" t="s">
        <v>50</v>
      </c>
      <c r="Y27" s="2" t="s">
        <v>50</v>
      </c>
      <c r="Z27" s="2">
        <v>29.6</v>
      </c>
      <c r="AA27" s="2" t="s">
        <v>50</v>
      </c>
      <c r="AB27" s="2" t="s">
        <v>50</v>
      </c>
      <c r="AC27" s="2" t="s">
        <v>50</v>
      </c>
      <c r="AD27" s="2" t="s">
        <v>50</v>
      </c>
      <c r="AE27" s="2" t="s">
        <v>50</v>
      </c>
      <c r="AF27" s="2" t="s">
        <v>50</v>
      </c>
      <c r="AG27" s="2" t="s">
        <v>50</v>
      </c>
      <c r="AH27" s="2" t="s">
        <v>50</v>
      </c>
      <c r="AI27" s="2" t="s">
        <v>50</v>
      </c>
      <c r="AJ27" s="2" t="s">
        <v>50</v>
      </c>
      <c r="AK27" s="2" t="s">
        <v>50</v>
      </c>
      <c r="AL27" s="2" t="s">
        <v>50</v>
      </c>
      <c r="AM27" s="2" t="s">
        <v>50</v>
      </c>
      <c r="AN27" s="2" t="s">
        <v>50</v>
      </c>
      <c r="AO27" s="2" t="s">
        <v>50</v>
      </c>
      <c r="AP27" s="2" t="s">
        <v>50</v>
      </c>
      <c r="AQ27" s="2" t="s">
        <v>50</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38.9</v>
      </c>
      <c r="D28" s="2" t="s">
        <v>50</v>
      </c>
      <c r="E28" s="2" t="s">
        <v>50</v>
      </c>
      <c r="F28" s="2" t="s">
        <v>50</v>
      </c>
      <c r="G28" s="2" t="s">
        <v>50</v>
      </c>
      <c r="H28" s="2" t="s">
        <v>50</v>
      </c>
      <c r="I28" s="2" t="s">
        <v>50</v>
      </c>
      <c r="J28" s="2" t="s">
        <v>50</v>
      </c>
      <c r="K28" s="2" t="s">
        <v>50</v>
      </c>
      <c r="L28" s="2" t="s">
        <v>50</v>
      </c>
      <c r="M28" s="2" t="s">
        <v>50</v>
      </c>
      <c r="N28" s="2" t="s">
        <v>50</v>
      </c>
      <c r="O28" s="2" t="s">
        <v>50</v>
      </c>
      <c r="P28" s="2" t="s">
        <v>50</v>
      </c>
      <c r="Q28" s="2" t="s">
        <v>50</v>
      </c>
      <c r="R28" s="2" t="s">
        <v>50</v>
      </c>
      <c r="S28" s="2" t="s">
        <v>50</v>
      </c>
      <c r="T28" s="2" t="s">
        <v>50</v>
      </c>
      <c r="U28" s="2">
        <v>61.3</v>
      </c>
      <c r="V28" s="2" t="s">
        <v>50</v>
      </c>
      <c r="W28" s="2" t="s">
        <v>50</v>
      </c>
      <c r="X28" s="2" t="s">
        <v>50</v>
      </c>
      <c r="Y28" s="2" t="s">
        <v>50</v>
      </c>
      <c r="Z28" s="2">
        <v>28.9</v>
      </c>
      <c r="AA28" s="2" t="s">
        <v>50</v>
      </c>
      <c r="AB28" s="2" t="s">
        <v>50</v>
      </c>
      <c r="AC28" s="2" t="s">
        <v>50</v>
      </c>
      <c r="AD28" s="2" t="s">
        <v>50</v>
      </c>
      <c r="AE28" s="2" t="s">
        <v>50</v>
      </c>
      <c r="AF28" s="2" t="s">
        <v>50</v>
      </c>
      <c r="AG28" s="2" t="s">
        <v>50</v>
      </c>
      <c r="AH28" s="2" t="s">
        <v>50</v>
      </c>
      <c r="AI28" s="2" t="s">
        <v>50</v>
      </c>
      <c r="AJ28" s="2" t="s">
        <v>50</v>
      </c>
      <c r="AK28" s="2" t="s">
        <v>50</v>
      </c>
      <c r="AL28" s="2" t="s">
        <v>50</v>
      </c>
      <c r="AM28" s="2" t="s">
        <v>50</v>
      </c>
      <c r="AN28" s="2" t="s">
        <v>50</v>
      </c>
      <c r="AO28" s="2" t="s">
        <v>50</v>
      </c>
      <c r="AP28" s="2" t="s">
        <v>50</v>
      </c>
      <c r="AQ28" s="2" t="s">
        <v>50</v>
      </c>
      <c r="AR28" s="2" t="s">
        <v>50</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38.799999999999997</v>
      </c>
      <c r="D29" s="2">
        <v>7.2</v>
      </c>
      <c r="E29" s="2" t="s">
        <v>50</v>
      </c>
      <c r="F29" s="2" t="s">
        <v>50</v>
      </c>
      <c r="G29" s="2" t="s">
        <v>50</v>
      </c>
      <c r="H29" s="2" t="s">
        <v>50</v>
      </c>
      <c r="I29" s="2" t="s">
        <v>50</v>
      </c>
      <c r="J29" s="2" t="s">
        <v>50</v>
      </c>
      <c r="K29" s="2" t="s">
        <v>50</v>
      </c>
      <c r="L29" s="2" t="s">
        <v>50</v>
      </c>
      <c r="M29" s="2" t="s">
        <v>50</v>
      </c>
      <c r="N29" s="2" t="s">
        <v>50</v>
      </c>
      <c r="O29" s="2" t="s">
        <v>50</v>
      </c>
      <c r="P29" s="2" t="s">
        <v>50</v>
      </c>
      <c r="Q29" s="2" t="s">
        <v>50</v>
      </c>
      <c r="R29" s="2" t="s">
        <v>50</v>
      </c>
      <c r="S29" s="2" t="s">
        <v>50</v>
      </c>
      <c r="T29" s="2" t="s">
        <v>50</v>
      </c>
      <c r="U29" s="2">
        <v>61.6</v>
      </c>
      <c r="V29" s="2" t="s">
        <v>50</v>
      </c>
      <c r="W29" s="2" t="s">
        <v>50</v>
      </c>
      <c r="X29" s="2" t="s">
        <v>50</v>
      </c>
      <c r="Y29" s="2" t="s">
        <v>50</v>
      </c>
      <c r="Z29" s="2">
        <v>28.2</v>
      </c>
      <c r="AA29" s="2" t="s">
        <v>50</v>
      </c>
      <c r="AB29" s="2" t="s">
        <v>50</v>
      </c>
      <c r="AC29" s="2" t="s">
        <v>50</v>
      </c>
      <c r="AD29" s="2" t="s">
        <v>50</v>
      </c>
      <c r="AE29" s="2" t="s">
        <v>50</v>
      </c>
      <c r="AF29" s="2" t="s">
        <v>50</v>
      </c>
      <c r="AG29" s="2" t="s">
        <v>50</v>
      </c>
      <c r="AH29" s="2" t="s">
        <v>50</v>
      </c>
      <c r="AI29" s="2" t="s">
        <v>50</v>
      </c>
      <c r="AJ29" s="2" t="s">
        <v>50</v>
      </c>
      <c r="AK29" s="2" t="s">
        <v>50</v>
      </c>
      <c r="AL29" s="2" t="s">
        <v>50</v>
      </c>
      <c r="AM29" s="2" t="s">
        <v>50</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37.6</v>
      </c>
      <c r="D30" s="2">
        <v>6.9</v>
      </c>
      <c r="E30" s="2" t="s">
        <v>50</v>
      </c>
      <c r="F30" s="2" t="s">
        <v>50</v>
      </c>
      <c r="G30" s="2" t="s">
        <v>50</v>
      </c>
      <c r="H30" s="2" t="s">
        <v>50</v>
      </c>
      <c r="I30" s="2" t="s">
        <v>50</v>
      </c>
      <c r="J30" s="2" t="s">
        <v>50</v>
      </c>
      <c r="K30" s="2" t="s">
        <v>50</v>
      </c>
      <c r="L30" s="2" t="s">
        <v>50</v>
      </c>
      <c r="M30" s="2" t="s">
        <v>50</v>
      </c>
      <c r="N30" s="2" t="s">
        <v>50</v>
      </c>
      <c r="O30" s="2" t="s">
        <v>50</v>
      </c>
      <c r="P30" s="2" t="s">
        <v>50</v>
      </c>
      <c r="Q30" s="2" t="s">
        <v>50</v>
      </c>
      <c r="R30" s="2" t="s">
        <v>50</v>
      </c>
      <c r="S30" s="2" t="s">
        <v>50</v>
      </c>
      <c r="T30" s="2" t="s">
        <v>50</v>
      </c>
      <c r="U30" s="2">
        <v>62</v>
      </c>
      <c r="V30" s="2" t="s">
        <v>50</v>
      </c>
      <c r="W30" s="2" t="s">
        <v>50</v>
      </c>
      <c r="X30" s="2" t="s">
        <v>50</v>
      </c>
      <c r="Y30" s="2" t="s">
        <v>50</v>
      </c>
      <c r="Z30" s="2">
        <v>27.3</v>
      </c>
      <c r="AA30" s="2" t="s">
        <v>50</v>
      </c>
      <c r="AB30" s="2" t="s">
        <v>50</v>
      </c>
      <c r="AC30" s="2" t="s">
        <v>50</v>
      </c>
      <c r="AD30" s="2" t="s">
        <v>50</v>
      </c>
      <c r="AE30" s="2" t="s">
        <v>50</v>
      </c>
      <c r="AF30" s="2" t="s">
        <v>50</v>
      </c>
      <c r="AG30" s="2" t="s">
        <v>50</v>
      </c>
      <c r="AH30" s="2" t="s">
        <v>50</v>
      </c>
      <c r="AI30" s="2" t="s">
        <v>50</v>
      </c>
      <c r="AJ30" s="2" t="s">
        <v>50</v>
      </c>
      <c r="AK30" s="2" t="s">
        <v>50</v>
      </c>
      <c r="AL30" s="2" t="s">
        <v>50</v>
      </c>
      <c r="AM30" s="2" t="s">
        <v>50</v>
      </c>
      <c r="AN30" s="2" t="s">
        <v>50</v>
      </c>
      <c r="AO30" s="2" t="s">
        <v>50</v>
      </c>
      <c r="AP30" s="2" t="s">
        <v>50</v>
      </c>
      <c r="AQ30" s="2" t="s">
        <v>50</v>
      </c>
      <c r="AR30" s="2" t="s">
        <v>50</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39</v>
      </c>
      <c r="D31" s="2" t="s">
        <v>50</v>
      </c>
      <c r="E31" s="2" t="s">
        <v>50</v>
      </c>
      <c r="F31" s="2" t="s">
        <v>50</v>
      </c>
      <c r="G31" s="2" t="s">
        <v>50</v>
      </c>
      <c r="H31" s="2" t="s">
        <v>50</v>
      </c>
      <c r="I31" s="2" t="s">
        <v>50</v>
      </c>
      <c r="J31" s="2" t="s">
        <v>50</v>
      </c>
      <c r="K31" s="2" t="s">
        <v>50</v>
      </c>
      <c r="L31" s="2" t="s">
        <v>50</v>
      </c>
      <c r="M31" s="2" t="s">
        <v>50</v>
      </c>
      <c r="N31" s="2" t="s">
        <v>50</v>
      </c>
      <c r="O31" s="2" t="s">
        <v>50</v>
      </c>
      <c r="P31" s="2" t="s">
        <v>50</v>
      </c>
      <c r="Q31" s="2" t="s">
        <v>50</v>
      </c>
      <c r="R31" s="2" t="s">
        <v>50</v>
      </c>
      <c r="S31" s="2" t="s">
        <v>50</v>
      </c>
      <c r="T31" s="2" t="s">
        <v>50</v>
      </c>
      <c r="U31" s="2">
        <v>62.1</v>
      </c>
      <c r="V31" s="2" t="s">
        <v>50</v>
      </c>
      <c r="W31" s="2" t="s">
        <v>50</v>
      </c>
      <c r="X31" s="2" t="s">
        <v>50</v>
      </c>
      <c r="Y31" s="2" t="s">
        <v>50</v>
      </c>
      <c r="Z31" s="2">
        <v>26.5</v>
      </c>
      <c r="AA31" s="2" t="s">
        <v>50</v>
      </c>
      <c r="AB31" s="2" t="s">
        <v>50</v>
      </c>
      <c r="AC31" s="2" t="s">
        <v>50</v>
      </c>
      <c r="AD31" s="2" t="s">
        <v>50</v>
      </c>
      <c r="AE31" s="2" t="s">
        <v>50</v>
      </c>
      <c r="AF31" s="2" t="s">
        <v>50</v>
      </c>
      <c r="AG31" s="2" t="s">
        <v>50</v>
      </c>
      <c r="AH31" s="2" t="s">
        <v>50</v>
      </c>
      <c r="AI31" s="2" t="s">
        <v>50</v>
      </c>
      <c r="AJ31" s="2" t="s">
        <v>50</v>
      </c>
      <c r="AK31" s="2" t="s">
        <v>50</v>
      </c>
      <c r="AL31" s="2" t="s">
        <v>50</v>
      </c>
      <c r="AM31" s="2" t="s">
        <v>50</v>
      </c>
      <c r="AN31" s="2" t="s">
        <v>50</v>
      </c>
      <c r="AO31" s="2" t="s">
        <v>50</v>
      </c>
      <c r="AP31" s="2" t="s">
        <v>50</v>
      </c>
      <c r="AQ31" s="2" t="s">
        <v>50</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40.700000000000003</v>
      </c>
      <c r="D32" s="2" t="s">
        <v>50</v>
      </c>
      <c r="E32" s="2" t="s">
        <v>50</v>
      </c>
      <c r="F32" s="2" t="s">
        <v>50</v>
      </c>
      <c r="G32" s="2" t="s">
        <v>50</v>
      </c>
      <c r="H32" s="2" t="s">
        <v>50</v>
      </c>
      <c r="I32" s="2" t="s">
        <v>50</v>
      </c>
      <c r="J32" s="2" t="s">
        <v>50</v>
      </c>
      <c r="K32" s="2" t="s">
        <v>50</v>
      </c>
      <c r="L32" s="2" t="s">
        <v>50</v>
      </c>
      <c r="M32" s="2" t="s">
        <v>50</v>
      </c>
      <c r="N32" s="2" t="s">
        <v>50</v>
      </c>
      <c r="O32" s="2" t="s">
        <v>50</v>
      </c>
      <c r="P32" s="2" t="s">
        <v>50</v>
      </c>
      <c r="Q32" s="2" t="s">
        <v>50</v>
      </c>
      <c r="R32" s="2" t="s">
        <v>50</v>
      </c>
      <c r="S32" s="2" t="s">
        <v>50</v>
      </c>
      <c r="T32" s="2" t="s">
        <v>50</v>
      </c>
      <c r="U32" s="2">
        <v>62.6</v>
      </c>
      <c r="V32" s="2" t="s">
        <v>50</v>
      </c>
      <c r="W32" s="2" t="s">
        <v>50</v>
      </c>
      <c r="X32" s="2" t="s">
        <v>50</v>
      </c>
      <c r="Y32" s="2" t="s">
        <v>50</v>
      </c>
      <c r="Z32" s="2">
        <v>25.8</v>
      </c>
      <c r="AA32" s="2" t="s">
        <v>50</v>
      </c>
      <c r="AB32" s="2" t="s">
        <v>50</v>
      </c>
      <c r="AC32" s="2" t="s">
        <v>50</v>
      </c>
      <c r="AD32" s="2" t="s">
        <v>50</v>
      </c>
      <c r="AE32" s="2" t="s">
        <v>50</v>
      </c>
      <c r="AF32" s="2" t="s">
        <v>50</v>
      </c>
      <c r="AG32" s="2" t="s">
        <v>50</v>
      </c>
      <c r="AH32" s="2" t="s">
        <v>50</v>
      </c>
      <c r="AI32" s="2" t="s">
        <v>50</v>
      </c>
      <c r="AJ32" s="2" t="s">
        <v>50</v>
      </c>
      <c r="AK32" s="2" t="s">
        <v>50</v>
      </c>
      <c r="AL32" s="2" t="s">
        <v>50</v>
      </c>
      <c r="AM32" s="2" t="s">
        <v>50</v>
      </c>
      <c r="AN32" s="2" t="s">
        <v>50</v>
      </c>
      <c r="AO32" s="2" t="s">
        <v>50</v>
      </c>
      <c r="AP32" s="2" t="s">
        <v>50</v>
      </c>
      <c r="AQ32" s="2" t="s">
        <v>50</v>
      </c>
      <c r="AR32" s="2" t="s">
        <v>50</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41.8</v>
      </c>
      <c r="D33" s="2">
        <v>4.7</v>
      </c>
      <c r="E33" s="2" t="s">
        <v>50</v>
      </c>
      <c r="F33" s="2" t="s">
        <v>50</v>
      </c>
      <c r="G33" s="2" t="s">
        <v>50</v>
      </c>
      <c r="H33" s="2" t="s">
        <v>50</v>
      </c>
      <c r="I33" s="2" t="s">
        <v>50</v>
      </c>
      <c r="J33" s="2" t="s">
        <v>50</v>
      </c>
      <c r="K33" s="2" t="s">
        <v>50</v>
      </c>
      <c r="L33" s="2" t="s">
        <v>50</v>
      </c>
      <c r="M33" s="2" t="s">
        <v>50</v>
      </c>
      <c r="N33" s="2" t="s">
        <v>50</v>
      </c>
      <c r="O33" s="2" t="s">
        <v>50</v>
      </c>
      <c r="P33" s="2" t="s">
        <v>50</v>
      </c>
      <c r="Q33" s="2" t="s">
        <v>50</v>
      </c>
      <c r="R33" s="2" t="s">
        <v>50</v>
      </c>
      <c r="S33" s="2" t="s">
        <v>50</v>
      </c>
      <c r="T33" s="2" t="s">
        <v>50</v>
      </c>
      <c r="U33" s="2">
        <v>63.4</v>
      </c>
      <c r="V33" s="2" t="s">
        <v>50</v>
      </c>
      <c r="W33" s="2">
        <v>42</v>
      </c>
      <c r="X33" s="2" t="s">
        <v>50</v>
      </c>
      <c r="Y33" s="2" t="s">
        <v>50</v>
      </c>
      <c r="Z33" s="2">
        <v>25.3</v>
      </c>
      <c r="AA33" s="2" t="s">
        <v>50</v>
      </c>
      <c r="AB33" s="2" t="s">
        <v>50</v>
      </c>
      <c r="AC33" s="2" t="s">
        <v>50</v>
      </c>
      <c r="AD33" s="2" t="s">
        <v>50</v>
      </c>
      <c r="AE33" s="2" t="s">
        <v>50</v>
      </c>
      <c r="AF33" s="2" t="s">
        <v>50</v>
      </c>
      <c r="AG33" s="2" t="s">
        <v>50</v>
      </c>
      <c r="AH33" s="2" t="s">
        <v>50</v>
      </c>
      <c r="AI33" s="2" t="s">
        <v>50</v>
      </c>
      <c r="AJ33" s="2" t="s">
        <v>50</v>
      </c>
      <c r="AK33" s="2" t="s">
        <v>50</v>
      </c>
      <c r="AL33" s="2" t="s">
        <v>50</v>
      </c>
      <c r="AM33" s="2" t="s">
        <v>50</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42.8</v>
      </c>
      <c r="D34" s="2">
        <v>5.9</v>
      </c>
      <c r="E34" s="2" t="s">
        <v>50</v>
      </c>
      <c r="F34" s="2" t="s">
        <v>50</v>
      </c>
      <c r="G34" s="2" t="s">
        <v>50</v>
      </c>
      <c r="H34" s="2" t="s">
        <v>50</v>
      </c>
      <c r="I34" s="2" t="s">
        <v>50</v>
      </c>
      <c r="J34" s="2" t="s">
        <v>50</v>
      </c>
      <c r="K34" s="2" t="s">
        <v>50</v>
      </c>
      <c r="L34" s="2" t="s">
        <v>50</v>
      </c>
      <c r="M34" s="2" t="s">
        <v>50</v>
      </c>
      <c r="N34" s="2" t="s">
        <v>50</v>
      </c>
      <c r="O34" s="2" t="s">
        <v>50</v>
      </c>
      <c r="P34" s="2" t="s">
        <v>50</v>
      </c>
      <c r="Q34" s="2">
        <v>27.3</v>
      </c>
      <c r="R34" s="2" t="s">
        <v>50</v>
      </c>
      <c r="S34" s="2" t="s">
        <v>50</v>
      </c>
      <c r="T34" s="2" t="s">
        <v>50</v>
      </c>
      <c r="U34" s="2">
        <v>64.400000000000006</v>
      </c>
      <c r="V34" s="2" t="s">
        <v>50</v>
      </c>
      <c r="W34" s="2">
        <v>55</v>
      </c>
      <c r="X34" s="2" t="s">
        <v>50</v>
      </c>
      <c r="Y34" s="2" t="s">
        <v>50</v>
      </c>
      <c r="Z34" s="2">
        <v>25</v>
      </c>
      <c r="AA34" s="2" t="s">
        <v>50</v>
      </c>
      <c r="AB34" s="2" t="s">
        <v>50</v>
      </c>
      <c r="AC34" s="2" t="s">
        <v>50</v>
      </c>
      <c r="AD34" s="2" t="s">
        <v>50</v>
      </c>
      <c r="AE34" s="2" t="s">
        <v>50</v>
      </c>
      <c r="AF34" s="2" t="s">
        <v>50</v>
      </c>
      <c r="AG34" s="2" t="s">
        <v>50</v>
      </c>
      <c r="AH34" s="2" t="s">
        <v>50</v>
      </c>
      <c r="AI34" s="2" t="s">
        <v>50</v>
      </c>
      <c r="AJ34" s="2">
        <v>30.6</v>
      </c>
      <c r="AK34" s="2" t="s">
        <v>50</v>
      </c>
      <c r="AL34" s="2" t="s">
        <v>50</v>
      </c>
      <c r="AM34" s="2" t="s">
        <v>50</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42</v>
      </c>
      <c r="D35" s="2">
        <v>6.8</v>
      </c>
      <c r="E35" s="2" t="s">
        <v>50</v>
      </c>
      <c r="F35" s="2" t="s">
        <v>50</v>
      </c>
      <c r="G35" s="2" t="s">
        <v>50</v>
      </c>
      <c r="H35" s="2" t="s">
        <v>50</v>
      </c>
      <c r="I35" s="2" t="s">
        <v>50</v>
      </c>
      <c r="J35" s="2" t="s">
        <v>50</v>
      </c>
      <c r="K35" s="2" t="s">
        <v>50</v>
      </c>
      <c r="L35" s="2" t="s">
        <v>50</v>
      </c>
      <c r="M35" s="2" t="s">
        <v>50</v>
      </c>
      <c r="N35" s="2" t="s">
        <v>50</v>
      </c>
      <c r="O35" s="2" t="s">
        <v>50</v>
      </c>
      <c r="P35" s="2" t="s">
        <v>50</v>
      </c>
      <c r="Q35" s="2" t="s">
        <v>50</v>
      </c>
      <c r="R35" s="2" t="s">
        <v>50</v>
      </c>
      <c r="S35" s="2" t="s">
        <v>50</v>
      </c>
      <c r="T35" s="2" t="s">
        <v>50</v>
      </c>
      <c r="U35" s="2">
        <v>65.099999999999994</v>
      </c>
      <c r="V35" s="2" t="s">
        <v>50</v>
      </c>
      <c r="W35" s="2">
        <v>53</v>
      </c>
      <c r="X35" s="2" t="s">
        <v>50</v>
      </c>
      <c r="Y35" s="2" t="s">
        <v>50</v>
      </c>
      <c r="Z35" s="2">
        <v>24.7</v>
      </c>
      <c r="AA35" s="2" t="s">
        <v>50</v>
      </c>
      <c r="AB35" s="2" t="s">
        <v>50</v>
      </c>
      <c r="AC35" s="2" t="s">
        <v>50</v>
      </c>
      <c r="AD35" s="2" t="s">
        <v>50</v>
      </c>
      <c r="AE35" s="2" t="s">
        <v>50</v>
      </c>
      <c r="AF35" s="2" t="s">
        <v>50</v>
      </c>
      <c r="AG35" s="2" t="s">
        <v>50</v>
      </c>
      <c r="AH35" s="2" t="s">
        <v>50</v>
      </c>
      <c r="AI35" s="2" t="s">
        <v>50</v>
      </c>
      <c r="AJ35" s="2" t="s">
        <v>50</v>
      </c>
      <c r="AK35" s="2" t="s">
        <v>50</v>
      </c>
      <c r="AL35" s="2" t="s">
        <v>50</v>
      </c>
      <c r="AM35" s="2" t="s">
        <v>50</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41.8</v>
      </c>
      <c r="D36" s="2">
        <v>10.9</v>
      </c>
      <c r="E36" s="2" t="s">
        <v>50</v>
      </c>
      <c r="F36" s="2" t="s">
        <v>50</v>
      </c>
      <c r="G36" s="2" t="s">
        <v>50</v>
      </c>
      <c r="H36" s="2" t="s">
        <v>50</v>
      </c>
      <c r="I36" s="2" t="s">
        <v>50</v>
      </c>
      <c r="J36" s="2" t="s">
        <v>50</v>
      </c>
      <c r="K36" s="2" t="s">
        <v>50</v>
      </c>
      <c r="L36" s="2" t="s">
        <v>50</v>
      </c>
      <c r="M36" s="2" t="s">
        <v>50</v>
      </c>
      <c r="N36" s="2" t="s">
        <v>50</v>
      </c>
      <c r="O36" s="2" t="s">
        <v>50</v>
      </c>
      <c r="P36" s="2" t="s">
        <v>50</v>
      </c>
      <c r="Q36" s="2">
        <v>27.8</v>
      </c>
      <c r="R36" s="2" t="s">
        <v>50</v>
      </c>
      <c r="S36" s="2" t="s">
        <v>50</v>
      </c>
      <c r="T36" s="2" t="s">
        <v>50</v>
      </c>
      <c r="U36" s="2">
        <v>65</v>
      </c>
      <c r="V36" s="2" t="s">
        <v>50</v>
      </c>
      <c r="W36" s="2">
        <v>52</v>
      </c>
      <c r="X36" s="2" t="s">
        <v>50</v>
      </c>
      <c r="Y36" s="2" t="s">
        <v>50</v>
      </c>
      <c r="Z36" s="2">
        <v>24.5</v>
      </c>
      <c r="AA36" s="2" t="s">
        <v>50</v>
      </c>
      <c r="AB36" s="2" t="s">
        <v>50</v>
      </c>
      <c r="AC36" s="2" t="s">
        <v>50</v>
      </c>
      <c r="AD36" s="2" t="s">
        <v>50</v>
      </c>
      <c r="AE36" s="2" t="s">
        <v>50</v>
      </c>
      <c r="AF36" s="2" t="s">
        <v>50</v>
      </c>
      <c r="AG36" s="2" t="s">
        <v>50</v>
      </c>
      <c r="AH36" s="2" t="s">
        <v>50</v>
      </c>
      <c r="AI36" s="2" t="s">
        <v>50</v>
      </c>
      <c r="AJ36" s="2" t="s">
        <v>50</v>
      </c>
      <c r="AK36" s="2" t="s">
        <v>50</v>
      </c>
      <c r="AL36" s="2" t="s">
        <v>50</v>
      </c>
      <c r="AM36" s="2" t="s">
        <v>50</v>
      </c>
      <c r="AN36" s="2" t="s">
        <v>50</v>
      </c>
      <c r="AO36" s="2" t="s">
        <v>50</v>
      </c>
      <c r="AP36" s="2" t="s">
        <v>50</v>
      </c>
      <c r="AQ36" s="2" t="s">
        <v>50</v>
      </c>
      <c r="AR36" s="2" t="s">
        <v>50</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43.7</v>
      </c>
      <c r="D37" s="2">
        <v>9.1999999999999993</v>
      </c>
      <c r="E37" s="2" t="s">
        <v>50</v>
      </c>
      <c r="F37" s="2" t="s">
        <v>50</v>
      </c>
      <c r="G37" s="2" t="s">
        <v>50</v>
      </c>
      <c r="H37" s="2" t="s">
        <v>50</v>
      </c>
      <c r="I37" s="2" t="s">
        <v>50</v>
      </c>
      <c r="J37" s="2" t="s">
        <v>50</v>
      </c>
      <c r="K37" s="2" t="s">
        <v>50</v>
      </c>
      <c r="L37" s="2" t="s">
        <v>50</v>
      </c>
      <c r="M37" s="2" t="s">
        <v>50</v>
      </c>
      <c r="N37" s="2" t="s">
        <v>50</v>
      </c>
      <c r="O37" s="2" t="s">
        <v>50</v>
      </c>
      <c r="P37" s="2" t="s">
        <v>50</v>
      </c>
      <c r="Q37" s="2">
        <v>27.2</v>
      </c>
      <c r="R37" s="2" t="s">
        <v>50</v>
      </c>
      <c r="S37" s="2" t="s">
        <v>50</v>
      </c>
      <c r="T37" s="2" t="s">
        <v>50</v>
      </c>
      <c r="U37" s="2">
        <v>67.900000000000006</v>
      </c>
      <c r="V37" s="2" t="s">
        <v>50</v>
      </c>
      <c r="W37" s="2">
        <v>40</v>
      </c>
      <c r="X37" s="2" t="s">
        <v>50</v>
      </c>
      <c r="Y37" s="2" t="s">
        <v>50</v>
      </c>
      <c r="Z37" s="2">
        <v>24.3</v>
      </c>
      <c r="AA37" s="2" t="s">
        <v>50</v>
      </c>
      <c r="AB37" s="2" t="s">
        <v>50</v>
      </c>
      <c r="AC37" s="2" t="s">
        <v>50</v>
      </c>
      <c r="AD37" s="2" t="s">
        <v>50</v>
      </c>
      <c r="AE37" s="2" t="s">
        <v>50</v>
      </c>
      <c r="AF37" s="2" t="s">
        <v>50</v>
      </c>
      <c r="AG37" s="2" t="s">
        <v>50</v>
      </c>
      <c r="AH37" s="2" t="s">
        <v>50</v>
      </c>
      <c r="AI37" s="2" t="s">
        <v>50</v>
      </c>
      <c r="AJ37" s="2">
        <v>33</v>
      </c>
      <c r="AK37" s="2" t="s">
        <v>50</v>
      </c>
      <c r="AL37" s="2" t="s">
        <v>50</v>
      </c>
      <c r="AM37" s="2" t="s">
        <v>50</v>
      </c>
      <c r="AN37" s="2" t="s">
        <v>50</v>
      </c>
      <c r="AO37" s="2" t="s">
        <v>50</v>
      </c>
      <c r="AP37" s="2" t="s">
        <v>50</v>
      </c>
      <c r="AQ37" s="2" t="s">
        <v>50</v>
      </c>
      <c r="AR37" s="2" t="s">
        <v>50</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47.7</v>
      </c>
      <c r="D38" s="2">
        <v>8.9</v>
      </c>
      <c r="E38" s="2" t="s">
        <v>50</v>
      </c>
      <c r="F38" s="2" t="s">
        <v>50</v>
      </c>
      <c r="G38" s="2" t="s">
        <v>50</v>
      </c>
      <c r="H38" s="2" t="s">
        <v>50</v>
      </c>
      <c r="I38" s="2" t="s">
        <v>50</v>
      </c>
      <c r="J38" s="2" t="s">
        <v>50</v>
      </c>
      <c r="K38" s="2" t="s">
        <v>50</v>
      </c>
      <c r="L38" s="2" t="s">
        <v>50</v>
      </c>
      <c r="M38" s="2" t="s">
        <v>50</v>
      </c>
      <c r="N38" s="2" t="s">
        <v>50</v>
      </c>
      <c r="O38" s="2" t="s">
        <v>50</v>
      </c>
      <c r="P38" s="2">
        <v>66.3</v>
      </c>
      <c r="Q38" s="2">
        <v>26.6</v>
      </c>
      <c r="R38" s="2" t="s">
        <v>50</v>
      </c>
      <c r="S38" s="2" t="s">
        <v>50</v>
      </c>
      <c r="T38" s="2" t="s">
        <v>50</v>
      </c>
      <c r="U38" s="2">
        <v>68.3</v>
      </c>
      <c r="V38" s="2" t="s">
        <v>50</v>
      </c>
      <c r="W38" s="2">
        <v>59</v>
      </c>
      <c r="X38" s="2" t="s">
        <v>50</v>
      </c>
      <c r="Y38" s="2" t="s">
        <v>50</v>
      </c>
      <c r="Z38" s="2">
        <v>24.3</v>
      </c>
      <c r="AA38" s="2" t="s">
        <v>50</v>
      </c>
      <c r="AB38" s="2" t="s">
        <v>50</v>
      </c>
      <c r="AC38" s="2" t="s">
        <v>50</v>
      </c>
      <c r="AD38" s="2" t="s">
        <v>50</v>
      </c>
      <c r="AE38" s="2" t="s">
        <v>50</v>
      </c>
      <c r="AF38" s="2" t="s">
        <v>50</v>
      </c>
      <c r="AG38" s="2" t="s">
        <v>50</v>
      </c>
      <c r="AH38" s="2" t="s">
        <v>50</v>
      </c>
      <c r="AI38" s="2" t="s">
        <v>50</v>
      </c>
      <c r="AJ38" s="2">
        <v>34.1</v>
      </c>
      <c r="AK38" s="2" t="s">
        <v>50</v>
      </c>
      <c r="AL38" s="2">
        <v>37.4</v>
      </c>
      <c r="AM38" s="2">
        <v>9</v>
      </c>
      <c r="AN38" s="2" t="s">
        <v>50</v>
      </c>
      <c r="AO38" s="2" t="s">
        <v>50</v>
      </c>
      <c r="AP38" s="2" t="s">
        <v>50</v>
      </c>
      <c r="AQ38" s="2" t="s">
        <v>50</v>
      </c>
      <c r="AR38" s="2" t="s">
        <v>50</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53</v>
      </c>
      <c r="D39" s="2">
        <v>10.1</v>
      </c>
      <c r="E39" s="2" t="s">
        <v>50</v>
      </c>
      <c r="F39" s="2">
        <v>0.8</v>
      </c>
      <c r="G39" s="2" t="s">
        <v>50</v>
      </c>
      <c r="H39" s="2" t="s">
        <v>50</v>
      </c>
      <c r="I39" s="2" t="s">
        <v>50</v>
      </c>
      <c r="J39" s="2" t="s">
        <v>50</v>
      </c>
      <c r="K39" s="2" t="s">
        <v>50</v>
      </c>
      <c r="L39" s="2" t="s">
        <v>50</v>
      </c>
      <c r="M39" s="2" t="s">
        <v>50</v>
      </c>
      <c r="N39" s="2" t="s">
        <v>50</v>
      </c>
      <c r="O39" s="2" t="s">
        <v>50</v>
      </c>
      <c r="P39" s="2">
        <v>67</v>
      </c>
      <c r="Q39" s="2">
        <v>25.3</v>
      </c>
      <c r="R39" s="2" t="s">
        <v>50</v>
      </c>
      <c r="S39" s="2" t="s">
        <v>50</v>
      </c>
      <c r="T39" s="2" t="s">
        <v>50</v>
      </c>
      <c r="U39" s="2">
        <v>68.599999999999994</v>
      </c>
      <c r="V39" s="2" t="s">
        <v>50</v>
      </c>
      <c r="W39" s="2">
        <v>53</v>
      </c>
      <c r="X39" s="2" t="s">
        <v>50</v>
      </c>
      <c r="Y39" s="2" t="s">
        <v>50</v>
      </c>
      <c r="Z39" s="2">
        <v>24.5</v>
      </c>
      <c r="AA39" s="2" t="s">
        <v>50</v>
      </c>
      <c r="AB39" s="2" t="s">
        <v>50</v>
      </c>
      <c r="AC39" s="2" t="s">
        <v>50</v>
      </c>
      <c r="AD39" s="2" t="s">
        <v>50</v>
      </c>
      <c r="AE39" s="2" t="s">
        <v>50</v>
      </c>
      <c r="AF39" s="2" t="s">
        <v>50</v>
      </c>
      <c r="AG39" s="2" t="s">
        <v>50</v>
      </c>
      <c r="AH39" s="2" t="s">
        <v>50</v>
      </c>
      <c r="AI39" s="2" t="s">
        <v>50</v>
      </c>
      <c r="AJ39" s="2">
        <v>33.700000000000003</v>
      </c>
      <c r="AK39" s="2" t="s">
        <v>50</v>
      </c>
      <c r="AL39" s="2">
        <v>37.4</v>
      </c>
      <c r="AM39" s="2">
        <v>9.3000000000000007</v>
      </c>
      <c r="AN39" s="2" t="s">
        <v>50</v>
      </c>
      <c r="AO39" s="2" t="s">
        <v>50</v>
      </c>
      <c r="AP39" s="2" t="s">
        <v>50</v>
      </c>
      <c r="AQ39" s="2" t="s">
        <v>50</v>
      </c>
      <c r="AR39" s="2" t="s">
        <v>50</v>
      </c>
      <c r="AS39" s="2" t="s">
        <v>50</v>
      </c>
      <c r="AT39" s="2" t="s">
        <v>50</v>
      </c>
      <c r="AU39" s="2" t="s">
        <v>50</v>
      </c>
      <c r="AV39" s="2" t="s">
        <v>50</v>
      </c>
      <c r="AW39" s="2" t="s">
        <v>50</v>
      </c>
      <c r="AX39" s="2" t="s">
        <v>50</v>
      </c>
      <c r="AY39" s="2" t="s">
        <v>50</v>
      </c>
      <c r="AZ39" s="2">
        <v>1.8</v>
      </c>
      <c r="BA39" s="7"/>
    </row>
    <row r="40" spans="2:53" s="2" customFormat="1" ht="16" customHeight="1" x14ac:dyDescent="0.35">
      <c r="B40" s="8">
        <v>1992</v>
      </c>
      <c r="C40" s="2">
        <v>56.3</v>
      </c>
      <c r="D40" s="2">
        <v>11</v>
      </c>
      <c r="E40" s="2" t="s">
        <v>50</v>
      </c>
      <c r="F40" s="2">
        <v>0.8</v>
      </c>
      <c r="G40" s="2" t="s">
        <v>50</v>
      </c>
      <c r="H40" s="2" t="s">
        <v>50</v>
      </c>
      <c r="I40" s="2" t="s">
        <v>50</v>
      </c>
      <c r="J40" s="2" t="s">
        <v>50</v>
      </c>
      <c r="K40" s="2" t="s">
        <v>50</v>
      </c>
      <c r="L40" s="2" t="s">
        <v>50</v>
      </c>
      <c r="M40" s="2" t="s">
        <v>50</v>
      </c>
      <c r="N40" s="2" t="s">
        <v>50</v>
      </c>
      <c r="O40" s="2" t="s">
        <v>50</v>
      </c>
      <c r="P40" s="2">
        <v>68.3</v>
      </c>
      <c r="Q40" s="2">
        <v>24.4</v>
      </c>
      <c r="R40" s="2" t="s">
        <v>50</v>
      </c>
      <c r="S40" s="2" t="s">
        <v>50</v>
      </c>
      <c r="T40" s="2" t="s">
        <v>50</v>
      </c>
      <c r="U40" s="2">
        <v>68.099999999999994</v>
      </c>
      <c r="V40" s="2" t="s">
        <v>50</v>
      </c>
      <c r="W40" s="2">
        <v>48</v>
      </c>
      <c r="X40" s="2" t="s">
        <v>50</v>
      </c>
      <c r="Y40" s="2" t="s">
        <v>50</v>
      </c>
      <c r="Z40" s="2">
        <v>25</v>
      </c>
      <c r="AA40" s="2" t="s">
        <v>50</v>
      </c>
      <c r="AB40" s="2" t="s">
        <v>50</v>
      </c>
      <c r="AC40" s="2" t="s">
        <v>50</v>
      </c>
      <c r="AD40" s="2" t="s">
        <v>50</v>
      </c>
      <c r="AE40" s="2" t="s">
        <v>50</v>
      </c>
      <c r="AF40" s="2" t="s">
        <v>50</v>
      </c>
      <c r="AG40" s="2" t="s">
        <v>50</v>
      </c>
      <c r="AH40" s="2" t="s">
        <v>50</v>
      </c>
      <c r="AI40" s="2" t="s">
        <v>50</v>
      </c>
      <c r="AJ40" s="2">
        <v>30.7</v>
      </c>
      <c r="AK40" s="2" t="s">
        <v>50</v>
      </c>
      <c r="AL40" s="2">
        <v>37.299999999999997</v>
      </c>
      <c r="AM40" s="2">
        <v>9.5</v>
      </c>
      <c r="AN40" s="2" t="s">
        <v>50</v>
      </c>
      <c r="AO40" s="2" t="s">
        <v>50</v>
      </c>
      <c r="AP40" s="2" t="s">
        <v>50</v>
      </c>
      <c r="AQ40" s="2" t="s">
        <v>50</v>
      </c>
      <c r="AR40" s="2" t="s">
        <v>50</v>
      </c>
      <c r="AS40" s="2" t="s">
        <v>50</v>
      </c>
      <c r="AT40" s="2" t="s">
        <v>50</v>
      </c>
      <c r="AU40" s="2" t="s">
        <v>50</v>
      </c>
      <c r="AV40" s="2" t="s">
        <v>50</v>
      </c>
      <c r="AW40" s="2" t="s">
        <v>50</v>
      </c>
      <c r="AX40" s="2" t="s">
        <v>50</v>
      </c>
      <c r="AY40" s="2" t="s">
        <v>50</v>
      </c>
      <c r="AZ40" s="2">
        <v>2</v>
      </c>
      <c r="BA40" s="7"/>
    </row>
    <row r="41" spans="2:53" s="2" customFormat="1" ht="16" customHeight="1" x14ac:dyDescent="0.35">
      <c r="B41" s="8">
        <v>1993</v>
      </c>
      <c r="C41" s="2">
        <v>60.3</v>
      </c>
      <c r="D41" s="2">
        <v>9.9</v>
      </c>
      <c r="E41" s="2" t="s">
        <v>50</v>
      </c>
      <c r="F41" s="2">
        <v>1</v>
      </c>
      <c r="G41" s="2" t="s">
        <v>50</v>
      </c>
      <c r="H41" s="2" t="s">
        <v>50</v>
      </c>
      <c r="I41" s="2" t="s">
        <v>50</v>
      </c>
      <c r="J41" s="2" t="s">
        <v>50</v>
      </c>
      <c r="K41" s="2" t="s">
        <v>50</v>
      </c>
      <c r="L41" s="2" t="s">
        <v>50</v>
      </c>
      <c r="M41" s="2" t="s">
        <v>50</v>
      </c>
      <c r="N41" s="2" t="s">
        <v>50</v>
      </c>
      <c r="O41" s="2" t="s">
        <v>50</v>
      </c>
      <c r="P41" s="2">
        <v>69.900000000000006</v>
      </c>
      <c r="Q41" s="2">
        <v>22.5</v>
      </c>
      <c r="R41" s="2" t="s">
        <v>50</v>
      </c>
      <c r="S41" s="2" t="s">
        <v>50</v>
      </c>
      <c r="T41" s="2" t="s">
        <v>50</v>
      </c>
      <c r="U41" s="2">
        <v>67.2</v>
      </c>
      <c r="V41" s="2" t="s">
        <v>50</v>
      </c>
      <c r="W41" s="2">
        <v>40</v>
      </c>
      <c r="X41" s="2" t="s">
        <v>50</v>
      </c>
      <c r="Y41" s="2" t="s">
        <v>50</v>
      </c>
      <c r="Z41" s="2">
        <v>25.6</v>
      </c>
      <c r="AA41" s="2" t="s">
        <v>50</v>
      </c>
      <c r="AB41" s="2" t="s">
        <v>50</v>
      </c>
      <c r="AC41" s="2" t="s">
        <v>50</v>
      </c>
      <c r="AD41" s="2" t="s">
        <v>50</v>
      </c>
      <c r="AE41" s="2" t="s">
        <v>50</v>
      </c>
      <c r="AF41" s="2" t="s">
        <v>50</v>
      </c>
      <c r="AG41" s="2" t="s">
        <v>50</v>
      </c>
      <c r="AH41" s="2" t="s">
        <v>50</v>
      </c>
      <c r="AI41" s="2" t="s">
        <v>50</v>
      </c>
      <c r="AJ41" s="2">
        <v>23.3</v>
      </c>
      <c r="AK41" s="2" t="s">
        <v>50</v>
      </c>
      <c r="AL41" s="2">
        <v>37.299999999999997</v>
      </c>
      <c r="AM41" s="2">
        <v>9.9</v>
      </c>
      <c r="AN41" s="2" t="s">
        <v>50</v>
      </c>
      <c r="AO41" s="2" t="s">
        <v>50</v>
      </c>
      <c r="AP41" s="2" t="s">
        <v>50</v>
      </c>
      <c r="AQ41" s="2" t="s">
        <v>50</v>
      </c>
      <c r="AR41" s="2" t="s">
        <v>50</v>
      </c>
      <c r="AS41" s="2" t="s">
        <v>50</v>
      </c>
      <c r="AT41" s="2" t="s">
        <v>50</v>
      </c>
      <c r="AU41" s="2" t="s">
        <v>50</v>
      </c>
      <c r="AV41" s="2" t="s">
        <v>50</v>
      </c>
      <c r="AW41" s="2" t="s">
        <v>50</v>
      </c>
      <c r="AX41" s="2" t="s">
        <v>50</v>
      </c>
      <c r="AY41" s="2" t="s">
        <v>50</v>
      </c>
      <c r="AZ41" s="2">
        <v>2.2000000000000002</v>
      </c>
      <c r="BA41" s="7"/>
    </row>
    <row r="42" spans="2:53" s="2" customFormat="1" ht="16" customHeight="1" x14ac:dyDescent="0.35">
      <c r="B42" s="8">
        <v>1994</v>
      </c>
      <c r="C42" s="2">
        <v>58.1</v>
      </c>
      <c r="D42" s="2">
        <v>7.8</v>
      </c>
      <c r="E42" s="2" t="s">
        <v>50</v>
      </c>
      <c r="F42" s="2">
        <v>1.1000000000000001</v>
      </c>
      <c r="G42" s="2" t="s">
        <v>50</v>
      </c>
      <c r="H42" s="2" t="s">
        <v>50</v>
      </c>
      <c r="I42" s="2" t="s">
        <v>50</v>
      </c>
      <c r="J42" s="2" t="s">
        <v>50</v>
      </c>
      <c r="K42" s="2" t="s">
        <v>50</v>
      </c>
      <c r="L42" s="2" t="s">
        <v>50</v>
      </c>
      <c r="M42" s="2" t="s">
        <v>50</v>
      </c>
      <c r="N42" s="2" t="s">
        <v>50</v>
      </c>
      <c r="O42" s="2" t="s">
        <v>50</v>
      </c>
      <c r="P42" s="2">
        <v>72.3</v>
      </c>
      <c r="Q42" s="2">
        <v>21.5</v>
      </c>
      <c r="R42" s="2" t="s">
        <v>50</v>
      </c>
      <c r="S42" s="2" t="s">
        <v>50</v>
      </c>
      <c r="T42" s="2" t="s">
        <v>50</v>
      </c>
      <c r="U42" s="2">
        <v>66</v>
      </c>
      <c r="V42" s="2" t="s">
        <v>50</v>
      </c>
      <c r="W42" s="2">
        <v>37</v>
      </c>
      <c r="X42" s="2" t="s">
        <v>50</v>
      </c>
      <c r="Y42" s="2" t="s">
        <v>50</v>
      </c>
      <c r="Z42" s="2">
        <v>25.7</v>
      </c>
      <c r="AA42" s="2" t="s">
        <v>50</v>
      </c>
      <c r="AB42" s="2" t="s">
        <v>50</v>
      </c>
      <c r="AC42" s="2" t="s">
        <v>50</v>
      </c>
      <c r="AD42" s="2" t="s">
        <v>50</v>
      </c>
      <c r="AE42" s="2" t="s">
        <v>50</v>
      </c>
      <c r="AF42" s="2" t="s">
        <v>50</v>
      </c>
      <c r="AG42" s="2" t="s">
        <v>50</v>
      </c>
      <c r="AH42" s="2" t="s">
        <v>50</v>
      </c>
      <c r="AI42" s="2" t="s">
        <v>50</v>
      </c>
      <c r="AJ42" s="2">
        <v>14</v>
      </c>
      <c r="AK42" s="2" t="s">
        <v>50</v>
      </c>
      <c r="AL42" s="2">
        <v>37.200000000000003</v>
      </c>
      <c r="AM42" s="2">
        <v>10.199999999999999</v>
      </c>
      <c r="AN42" s="2" t="s">
        <v>50</v>
      </c>
      <c r="AO42" s="2" t="s">
        <v>50</v>
      </c>
      <c r="AP42" s="2" t="s">
        <v>50</v>
      </c>
      <c r="AQ42" s="2" t="s">
        <v>50</v>
      </c>
      <c r="AR42" s="2" t="s">
        <v>50</v>
      </c>
      <c r="AS42" s="2">
        <v>0.6</v>
      </c>
      <c r="AT42" s="2" t="s">
        <v>50</v>
      </c>
      <c r="AU42" s="2" t="s">
        <v>50</v>
      </c>
      <c r="AV42" s="2" t="s">
        <v>50</v>
      </c>
      <c r="AW42" s="2" t="s">
        <v>50</v>
      </c>
      <c r="AX42" s="2" t="s">
        <v>50</v>
      </c>
      <c r="AY42" s="2" t="s">
        <v>50</v>
      </c>
      <c r="AZ42" s="2">
        <v>2.5</v>
      </c>
      <c r="BA42" s="7"/>
    </row>
    <row r="43" spans="2:53" s="2" customFormat="1" ht="16" customHeight="1" x14ac:dyDescent="0.35">
      <c r="B43" s="8">
        <v>1995</v>
      </c>
      <c r="C43" s="2">
        <v>60.3</v>
      </c>
      <c r="D43" s="2">
        <v>14</v>
      </c>
      <c r="E43" s="2" t="s">
        <v>50</v>
      </c>
      <c r="F43" s="2">
        <v>1.1000000000000001</v>
      </c>
      <c r="G43" s="2" t="s">
        <v>50</v>
      </c>
      <c r="H43" s="2" t="s">
        <v>50</v>
      </c>
      <c r="I43" s="2" t="s">
        <v>50</v>
      </c>
      <c r="J43" s="2" t="s">
        <v>50</v>
      </c>
      <c r="K43" s="2" t="s">
        <v>50</v>
      </c>
      <c r="L43" s="2" t="s">
        <v>50</v>
      </c>
      <c r="M43" s="2" t="s">
        <v>50</v>
      </c>
      <c r="N43" s="2" t="s">
        <v>50</v>
      </c>
      <c r="O43" s="2" t="s">
        <v>50</v>
      </c>
      <c r="P43" s="2">
        <v>73.2</v>
      </c>
      <c r="Q43" s="2">
        <v>20.6</v>
      </c>
      <c r="R43" s="2" t="s">
        <v>50</v>
      </c>
      <c r="S43" s="2" t="s">
        <v>50</v>
      </c>
      <c r="T43" s="2" t="s">
        <v>50</v>
      </c>
      <c r="U43" s="2">
        <v>65.8</v>
      </c>
      <c r="V43" s="2">
        <v>82.6</v>
      </c>
      <c r="W43" s="2">
        <v>42</v>
      </c>
      <c r="X43" s="2" t="s">
        <v>50</v>
      </c>
      <c r="Y43" s="2" t="s">
        <v>50</v>
      </c>
      <c r="Z43" s="2">
        <v>25.5</v>
      </c>
      <c r="AA43" s="2" t="s">
        <v>50</v>
      </c>
      <c r="AB43" s="2" t="s">
        <v>50</v>
      </c>
      <c r="AC43" s="2" t="s">
        <v>50</v>
      </c>
      <c r="AD43" s="2" t="s">
        <v>50</v>
      </c>
      <c r="AE43" s="2" t="s">
        <v>50</v>
      </c>
      <c r="AF43" s="2" t="s">
        <v>50</v>
      </c>
      <c r="AG43" s="2" t="s">
        <v>50</v>
      </c>
      <c r="AH43" s="2" t="s">
        <v>50</v>
      </c>
      <c r="AI43" s="2" t="s">
        <v>50</v>
      </c>
      <c r="AJ43" s="2">
        <v>9.3000000000000007</v>
      </c>
      <c r="AK43" s="2" t="s">
        <v>50</v>
      </c>
      <c r="AL43" s="2">
        <v>37.200000000000003</v>
      </c>
      <c r="AM43" s="2">
        <v>10.5</v>
      </c>
      <c r="AN43" s="2">
        <v>99.5</v>
      </c>
      <c r="AO43" s="2" t="s">
        <v>50</v>
      </c>
      <c r="AP43" s="2" t="s">
        <v>50</v>
      </c>
      <c r="AQ43" s="2" t="s">
        <v>50</v>
      </c>
      <c r="AR43" s="2" t="s">
        <v>50</v>
      </c>
      <c r="AS43" s="2">
        <v>0.5</v>
      </c>
      <c r="AT43" s="2" t="s">
        <v>50</v>
      </c>
      <c r="AU43" s="2" t="s">
        <v>50</v>
      </c>
      <c r="AV43" s="2" t="s">
        <v>50</v>
      </c>
      <c r="AW43" s="2" t="s">
        <v>50</v>
      </c>
      <c r="AX43" s="2" t="s">
        <v>50</v>
      </c>
      <c r="AY43" s="2" t="s">
        <v>50</v>
      </c>
      <c r="AZ43" s="2">
        <v>2.6</v>
      </c>
      <c r="BA43" s="7"/>
    </row>
    <row r="44" spans="2:53" s="2" customFormat="1" ht="16" customHeight="1" x14ac:dyDescent="0.35">
      <c r="B44" s="8">
        <v>1996</v>
      </c>
      <c r="C44" s="2">
        <v>57.6</v>
      </c>
      <c r="D44" s="2">
        <v>6.4</v>
      </c>
      <c r="E44" s="2" t="s">
        <v>50</v>
      </c>
      <c r="F44" s="2">
        <v>1.2</v>
      </c>
      <c r="G44" s="2" t="s">
        <v>50</v>
      </c>
      <c r="H44" s="2" t="s">
        <v>50</v>
      </c>
      <c r="I44" s="2" t="s">
        <v>50</v>
      </c>
      <c r="J44" s="2" t="s">
        <v>50</v>
      </c>
      <c r="K44" s="2" t="s">
        <v>50</v>
      </c>
      <c r="L44" s="2" t="s">
        <v>50</v>
      </c>
      <c r="M44" s="2" t="s">
        <v>50</v>
      </c>
      <c r="N44" s="2" t="s">
        <v>50</v>
      </c>
      <c r="O44" s="2" t="s">
        <v>50</v>
      </c>
      <c r="P44" s="2">
        <v>72.7</v>
      </c>
      <c r="Q44" s="2">
        <v>22.1</v>
      </c>
      <c r="R44" s="2" t="s">
        <v>50</v>
      </c>
      <c r="S44" s="2" t="s">
        <v>50</v>
      </c>
      <c r="T44" s="2" t="s">
        <v>50</v>
      </c>
      <c r="U44" s="2">
        <v>66.5</v>
      </c>
      <c r="V44" s="2" t="s">
        <v>50</v>
      </c>
      <c r="W44" s="2">
        <v>23</v>
      </c>
      <c r="X44" s="2" t="s">
        <v>50</v>
      </c>
      <c r="Y44" s="2" t="s">
        <v>50</v>
      </c>
      <c r="Z44" s="2">
        <v>24.7</v>
      </c>
      <c r="AA44" s="2" t="s">
        <v>50</v>
      </c>
      <c r="AB44" s="2" t="s">
        <v>50</v>
      </c>
      <c r="AC44" s="2">
        <v>12.4</v>
      </c>
      <c r="AD44" s="2" t="s">
        <v>50</v>
      </c>
      <c r="AE44" s="2" t="s">
        <v>50</v>
      </c>
      <c r="AF44" s="2" t="s">
        <v>50</v>
      </c>
      <c r="AG44" s="2" t="s">
        <v>50</v>
      </c>
      <c r="AH44" s="2" t="s">
        <v>50</v>
      </c>
      <c r="AI44" s="2" t="s">
        <v>50</v>
      </c>
      <c r="AJ44" s="2" t="s">
        <v>50</v>
      </c>
      <c r="AK44" s="2" t="s">
        <v>50</v>
      </c>
      <c r="AL44" s="2">
        <v>37.200000000000003</v>
      </c>
      <c r="AM44" s="2">
        <v>10.9</v>
      </c>
      <c r="AN44" s="2">
        <v>95.8</v>
      </c>
      <c r="AO44" s="2" t="s">
        <v>50</v>
      </c>
      <c r="AP44" s="2" t="s">
        <v>50</v>
      </c>
      <c r="AQ44" s="2" t="s">
        <v>50</v>
      </c>
      <c r="AR44" s="2" t="s">
        <v>50</v>
      </c>
      <c r="AS44" s="2" t="s">
        <v>50</v>
      </c>
      <c r="AT44" s="2" t="s">
        <v>50</v>
      </c>
      <c r="AU44" s="2" t="s">
        <v>50</v>
      </c>
      <c r="AV44" s="2" t="s">
        <v>50</v>
      </c>
      <c r="AW44" s="2" t="s">
        <v>50</v>
      </c>
      <c r="AX44" s="2" t="s">
        <v>50</v>
      </c>
      <c r="AY44" s="2" t="s">
        <v>50</v>
      </c>
      <c r="AZ44" s="2">
        <v>2.8</v>
      </c>
      <c r="BA44" s="7"/>
    </row>
    <row r="45" spans="2:53" s="2" customFormat="1" ht="16" customHeight="1" x14ac:dyDescent="0.35">
      <c r="B45" s="8">
        <v>1997</v>
      </c>
      <c r="C45" s="2">
        <v>47.9</v>
      </c>
      <c r="D45" s="2">
        <v>8.1999999999999993</v>
      </c>
      <c r="E45" s="2" t="s">
        <v>50</v>
      </c>
      <c r="F45" s="2">
        <v>1.2</v>
      </c>
      <c r="G45" s="2" t="s">
        <v>50</v>
      </c>
      <c r="H45" s="2" t="s">
        <v>50</v>
      </c>
      <c r="I45" s="2" t="s">
        <v>50</v>
      </c>
      <c r="J45" s="2" t="s">
        <v>50</v>
      </c>
      <c r="K45" s="2" t="s">
        <v>50</v>
      </c>
      <c r="L45" s="2" t="s">
        <v>50</v>
      </c>
      <c r="M45" s="2" t="s">
        <v>50</v>
      </c>
      <c r="N45" s="2" t="s">
        <v>50</v>
      </c>
      <c r="O45" s="2">
        <v>24</v>
      </c>
      <c r="P45" s="2">
        <v>71.900000000000006</v>
      </c>
      <c r="Q45" s="2">
        <v>24.4</v>
      </c>
      <c r="R45" s="2" t="s">
        <v>50</v>
      </c>
      <c r="S45" s="2" t="s">
        <v>50</v>
      </c>
      <c r="T45" s="2" t="s">
        <v>50</v>
      </c>
      <c r="U45" s="2">
        <v>66.900000000000006</v>
      </c>
      <c r="V45" s="2" t="s">
        <v>50</v>
      </c>
      <c r="W45" s="2">
        <v>56</v>
      </c>
      <c r="X45" s="2" t="s">
        <v>50</v>
      </c>
      <c r="Y45" s="2" t="s">
        <v>50</v>
      </c>
      <c r="Z45" s="2">
        <v>23.6</v>
      </c>
      <c r="AA45" s="2" t="s">
        <v>50</v>
      </c>
      <c r="AB45" s="2" t="s">
        <v>50</v>
      </c>
      <c r="AC45" s="2" t="s">
        <v>50</v>
      </c>
      <c r="AD45" s="2" t="s">
        <v>50</v>
      </c>
      <c r="AE45" s="2" t="s">
        <v>50</v>
      </c>
      <c r="AF45" s="2" t="s">
        <v>50</v>
      </c>
      <c r="AG45" s="2" t="s">
        <v>50</v>
      </c>
      <c r="AH45" s="2" t="s">
        <v>50</v>
      </c>
      <c r="AI45" s="2" t="s">
        <v>50</v>
      </c>
      <c r="AJ45" s="2" t="s">
        <v>50</v>
      </c>
      <c r="AK45" s="2" t="s">
        <v>50</v>
      </c>
      <c r="AL45" s="2">
        <v>37.200000000000003</v>
      </c>
      <c r="AM45" s="2">
        <v>11.3</v>
      </c>
      <c r="AN45" s="2" t="s">
        <v>50</v>
      </c>
      <c r="AO45" s="2" t="s">
        <v>50</v>
      </c>
      <c r="AP45" s="2" t="s">
        <v>50</v>
      </c>
      <c r="AQ45" s="2" t="s">
        <v>50</v>
      </c>
      <c r="AR45" s="2" t="s">
        <v>50</v>
      </c>
      <c r="AS45" s="2" t="s">
        <v>50</v>
      </c>
      <c r="AT45" s="2" t="s">
        <v>50</v>
      </c>
      <c r="AU45" s="2" t="s">
        <v>50</v>
      </c>
      <c r="AV45" s="2" t="s">
        <v>50</v>
      </c>
      <c r="AW45" s="2" t="s">
        <v>50</v>
      </c>
      <c r="AX45" s="2" t="s">
        <v>50</v>
      </c>
      <c r="AY45" s="2" t="s">
        <v>50</v>
      </c>
      <c r="AZ45" s="2">
        <v>2.8</v>
      </c>
      <c r="BA45" s="7"/>
    </row>
    <row r="46" spans="2:53" s="2" customFormat="1" ht="16" customHeight="1" x14ac:dyDescent="0.35">
      <c r="B46" s="8">
        <v>1998</v>
      </c>
      <c r="C46" s="2">
        <v>43.1</v>
      </c>
      <c r="D46" s="2">
        <v>10.3</v>
      </c>
      <c r="E46" s="2" t="s">
        <v>50</v>
      </c>
      <c r="F46" s="2">
        <v>1.2</v>
      </c>
      <c r="G46" s="2" t="s">
        <v>50</v>
      </c>
      <c r="H46" s="2" t="s">
        <v>50</v>
      </c>
      <c r="I46" s="2" t="s">
        <v>50</v>
      </c>
      <c r="J46" s="2" t="s">
        <v>50</v>
      </c>
      <c r="K46" s="2" t="s">
        <v>50</v>
      </c>
      <c r="L46" s="2" t="s">
        <v>50</v>
      </c>
      <c r="M46" s="2" t="s">
        <v>50</v>
      </c>
      <c r="N46" s="2" t="s">
        <v>50</v>
      </c>
      <c r="O46" s="2" t="s">
        <v>50</v>
      </c>
      <c r="P46" s="2">
        <v>71.900000000000006</v>
      </c>
      <c r="Q46" s="2">
        <v>28.4</v>
      </c>
      <c r="R46" s="2" t="s">
        <v>50</v>
      </c>
      <c r="S46" s="2" t="s">
        <v>50</v>
      </c>
      <c r="T46" s="2" t="s">
        <v>50</v>
      </c>
      <c r="U46" s="2">
        <v>67.099999999999994</v>
      </c>
      <c r="V46" s="2" t="s">
        <v>50</v>
      </c>
      <c r="W46" s="2">
        <v>31</v>
      </c>
      <c r="X46" s="2" t="s">
        <v>50</v>
      </c>
      <c r="Y46" s="2" t="s">
        <v>50</v>
      </c>
      <c r="Z46" s="2">
        <v>22.6</v>
      </c>
      <c r="AA46" s="2" t="s">
        <v>50</v>
      </c>
      <c r="AB46" s="2" t="s">
        <v>50</v>
      </c>
      <c r="AC46" s="2" t="s">
        <v>50</v>
      </c>
      <c r="AD46" s="2" t="s">
        <v>50</v>
      </c>
      <c r="AE46" s="2" t="s">
        <v>50</v>
      </c>
      <c r="AF46" s="2" t="s">
        <v>50</v>
      </c>
      <c r="AG46" s="2" t="s">
        <v>50</v>
      </c>
      <c r="AH46" s="2" t="s">
        <v>50</v>
      </c>
      <c r="AI46" s="2" t="s">
        <v>50</v>
      </c>
      <c r="AJ46" s="2" t="s">
        <v>50</v>
      </c>
      <c r="AK46" s="2" t="s">
        <v>50</v>
      </c>
      <c r="AL46" s="2">
        <v>37.200000000000003</v>
      </c>
      <c r="AM46" s="2">
        <v>11.8</v>
      </c>
      <c r="AN46" s="2" t="s">
        <v>50</v>
      </c>
      <c r="AO46" s="2" t="s">
        <v>50</v>
      </c>
      <c r="AP46" s="2" t="s">
        <v>50</v>
      </c>
      <c r="AQ46" s="2" t="s">
        <v>50</v>
      </c>
      <c r="AR46" s="2" t="s">
        <v>50</v>
      </c>
      <c r="AS46" s="2" t="s">
        <v>50</v>
      </c>
      <c r="AT46" s="2" t="s">
        <v>50</v>
      </c>
      <c r="AU46" s="2" t="s">
        <v>50</v>
      </c>
      <c r="AV46" s="2" t="s">
        <v>50</v>
      </c>
      <c r="AW46" s="2" t="s">
        <v>50</v>
      </c>
      <c r="AX46" s="2" t="s">
        <v>50</v>
      </c>
      <c r="AY46" s="2" t="s">
        <v>50</v>
      </c>
      <c r="AZ46" s="2">
        <v>3</v>
      </c>
      <c r="BA46" s="7"/>
    </row>
    <row r="47" spans="2:53" s="2" customFormat="1" ht="16" customHeight="1" x14ac:dyDescent="0.35">
      <c r="B47" s="8">
        <v>1999</v>
      </c>
      <c r="C47" s="2">
        <v>39.5</v>
      </c>
      <c r="D47" s="2">
        <v>9.4</v>
      </c>
      <c r="E47" s="2" t="s">
        <v>50</v>
      </c>
      <c r="F47" s="2">
        <v>1.3</v>
      </c>
      <c r="G47" s="2" t="s">
        <v>50</v>
      </c>
      <c r="H47" s="2" t="s">
        <v>50</v>
      </c>
      <c r="I47" s="2" t="s">
        <v>50</v>
      </c>
      <c r="J47" s="2" t="s">
        <v>50</v>
      </c>
      <c r="K47" s="2" t="s">
        <v>50</v>
      </c>
      <c r="L47" s="2" t="s">
        <v>50</v>
      </c>
      <c r="M47" s="2" t="s">
        <v>50</v>
      </c>
      <c r="N47" s="2" t="s">
        <v>50</v>
      </c>
      <c r="O47" s="2" t="s">
        <v>50</v>
      </c>
      <c r="P47" s="2">
        <v>71.8</v>
      </c>
      <c r="Q47" s="2">
        <v>29.4</v>
      </c>
      <c r="R47" s="2" t="s">
        <v>50</v>
      </c>
      <c r="S47" s="2" t="s">
        <v>50</v>
      </c>
      <c r="T47" s="2" t="s">
        <v>50</v>
      </c>
      <c r="U47" s="2">
        <v>68.7</v>
      </c>
      <c r="V47" s="2" t="s">
        <v>50</v>
      </c>
      <c r="W47" s="2">
        <v>41</v>
      </c>
      <c r="X47" s="2" t="s">
        <v>50</v>
      </c>
      <c r="Y47" s="2" t="s">
        <v>50</v>
      </c>
      <c r="Z47" s="2">
        <v>21.6</v>
      </c>
      <c r="AA47" s="2">
        <v>6.5</v>
      </c>
      <c r="AB47" s="2" t="s">
        <v>50</v>
      </c>
      <c r="AC47" s="2">
        <v>9.1999999999999993</v>
      </c>
      <c r="AD47" s="2" t="s">
        <v>50</v>
      </c>
      <c r="AE47" s="2">
        <v>0.3</v>
      </c>
      <c r="AF47" s="2" t="s">
        <v>50</v>
      </c>
      <c r="AG47" s="2" t="s">
        <v>50</v>
      </c>
      <c r="AH47" s="2" t="s">
        <v>50</v>
      </c>
      <c r="AI47" s="2" t="s">
        <v>50</v>
      </c>
      <c r="AJ47" s="2">
        <v>10.199999999999999</v>
      </c>
      <c r="AK47" s="2" t="s">
        <v>50</v>
      </c>
      <c r="AL47" s="2">
        <v>37.200000000000003</v>
      </c>
      <c r="AM47" s="2">
        <v>12.2</v>
      </c>
      <c r="AN47" s="2">
        <v>90.8</v>
      </c>
      <c r="AO47" s="2" t="s">
        <v>50</v>
      </c>
      <c r="AP47" s="2" t="s">
        <v>50</v>
      </c>
      <c r="AQ47" s="2" t="s">
        <v>50</v>
      </c>
      <c r="AR47" s="2" t="s">
        <v>50</v>
      </c>
      <c r="AS47" s="2">
        <v>0.3</v>
      </c>
      <c r="AT47" s="2" t="s">
        <v>50</v>
      </c>
      <c r="AU47" s="2" t="s">
        <v>50</v>
      </c>
      <c r="AV47" s="2" t="s">
        <v>50</v>
      </c>
      <c r="AW47" s="2">
        <v>100</v>
      </c>
      <c r="AX47" s="2" t="s">
        <v>50</v>
      </c>
      <c r="AY47" s="2" t="s">
        <v>50</v>
      </c>
      <c r="AZ47" s="2">
        <v>3.2</v>
      </c>
      <c r="BA47" s="7"/>
    </row>
    <row r="48" spans="2:53" s="2" customFormat="1" ht="16" customHeight="1" x14ac:dyDescent="0.35">
      <c r="B48" s="8">
        <v>2000</v>
      </c>
      <c r="C48" s="2">
        <v>35</v>
      </c>
      <c r="D48" s="2">
        <v>8.4</v>
      </c>
      <c r="E48" s="2" t="s">
        <v>50</v>
      </c>
      <c r="F48" s="2">
        <v>1.4</v>
      </c>
      <c r="G48" s="2" t="s">
        <v>50</v>
      </c>
      <c r="H48" s="2" t="s">
        <v>50</v>
      </c>
      <c r="I48" s="2" t="s">
        <v>50</v>
      </c>
      <c r="J48" s="2" t="s">
        <v>50</v>
      </c>
      <c r="K48" s="2" t="s">
        <v>50</v>
      </c>
      <c r="L48" s="2" t="s">
        <v>50</v>
      </c>
      <c r="M48" s="2" t="s">
        <v>50</v>
      </c>
      <c r="N48" s="2" t="s">
        <v>50</v>
      </c>
      <c r="O48" s="2" t="s">
        <v>50</v>
      </c>
      <c r="P48" s="2">
        <v>71.400000000000006</v>
      </c>
      <c r="Q48" s="2">
        <v>35.299999999999997</v>
      </c>
      <c r="R48" s="2" t="s">
        <v>50</v>
      </c>
      <c r="S48" s="2" t="s">
        <v>50</v>
      </c>
      <c r="T48" s="2" t="s">
        <v>50</v>
      </c>
      <c r="U48" s="2">
        <v>68.599999999999994</v>
      </c>
      <c r="V48" s="2" t="s">
        <v>50</v>
      </c>
      <c r="W48" s="2">
        <v>39</v>
      </c>
      <c r="X48" s="2" t="s">
        <v>50</v>
      </c>
      <c r="Y48" s="2" t="s">
        <v>50</v>
      </c>
      <c r="Z48" s="2">
        <v>20.9</v>
      </c>
      <c r="AA48" s="2">
        <v>6.8</v>
      </c>
      <c r="AB48" s="2" t="s">
        <v>50</v>
      </c>
      <c r="AC48" s="2">
        <v>10.4</v>
      </c>
      <c r="AD48" s="2" t="s">
        <v>50</v>
      </c>
      <c r="AE48" s="2">
        <v>0.4</v>
      </c>
      <c r="AF48" s="2" t="s">
        <v>50</v>
      </c>
      <c r="AG48" s="2">
        <v>92.3</v>
      </c>
      <c r="AH48" s="2" t="s">
        <v>50</v>
      </c>
      <c r="AI48" s="2" t="s">
        <v>50</v>
      </c>
      <c r="AJ48" s="2">
        <v>9.9</v>
      </c>
      <c r="AK48" s="2">
        <v>42.8</v>
      </c>
      <c r="AL48" s="2">
        <v>37.299999999999997</v>
      </c>
      <c r="AM48" s="2">
        <v>12.7</v>
      </c>
      <c r="AN48" s="2">
        <v>89.4</v>
      </c>
      <c r="AO48" s="2" t="s">
        <v>50</v>
      </c>
      <c r="AP48" s="2">
        <v>73.599999999999994</v>
      </c>
      <c r="AQ48" s="2" t="s">
        <v>50</v>
      </c>
      <c r="AR48" s="2" t="s">
        <v>50</v>
      </c>
      <c r="AS48" s="2">
        <v>0.2</v>
      </c>
      <c r="AT48" s="2" t="s">
        <v>50</v>
      </c>
      <c r="AU48" s="2" t="s">
        <v>50</v>
      </c>
      <c r="AV48" s="2" t="s">
        <v>50</v>
      </c>
      <c r="AW48" s="2" t="s">
        <v>50</v>
      </c>
      <c r="AX48" s="2" t="s">
        <v>50</v>
      </c>
      <c r="AY48" s="2" t="s">
        <v>50</v>
      </c>
      <c r="AZ48" s="2">
        <v>3.4</v>
      </c>
      <c r="BA48" s="7"/>
    </row>
    <row r="49" spans="2:53" s="2" customFormat="1" ht="16" customHeight="1" x14ac:dyDescent="0.35">
      <c r="B49" s="8">
        <v>2001</v>
      </c>
      <c r="C49" s="2">
        <v>31.8</v>
      </c>
      <c r="D49" s="2">
        <v>11.7</v>
      </c>
      <c r="E49" s="2" t="s">
        <v>50</v>
      </c>
      <c r="F49" s="2">
        <v>1.4</v>
      </c>
      <c r="G49" s="2" t="s">
        <v>50</v>
      </c>
      <c r="H49" s="2" t="s">
        <v>50</v>
      </c>
      <c r="I49" s="2" t="s">
        <v>50</v>
      </c>
      <c r="J49" s="2" t="s">
        <v>50</v>
      </c>
      <c r="K49" s="2" t="s">
        <v>50</v>
      </c>
      <c r="L49" s="2" t="s">
        <v>50</v>
      </c>
      <c r="M49" s="2" t="s">
        <v>50</v>
      </c>
      <c r="N49" s="2" t="s">
        <v>50</v>
      </c>
      <c r="O49" s="2" t="s">
        <v>50</v>
      </c>
      <c r="P49" s="2">
        <v>71</v>
      </c>
      <c r="Q49" s="2">
        <v>40.6</v>
      </c>
      <c r="R49" s="2" t="s">
        <v>50</v>
      </c>
      <c r="S49" s="2" t="s">
        <v>50</v>
      </c>
      <c r="T49" s="2" t="s">
        <v>50</v>
      </c>
      <c r="U49" s="2">
        <v>68.7</v>
      </c>
      <c r="V49" s="2">
        <v>88.8</v>
      </c>
      <c r="W49" s="2">
        <v>39</v>
      </c>
      <c r="X49" s="2" t="s">
        <v>50</v>
      </c>
      <c r="Y49" s="2" t="s">
        <v>50</v>
      </c>
      <c r="Z49" s="2">
        <v>20.3</v>
      </c>
      <c r="AA49" s="2">
        <v>7.2</v>
      </c>
      <c r="AB49" s="2" t="s">
        <v>50</v>
      </c>
      <c r="AC49" s="2">
        <v>9.3000000000000007</v>
      </c>
      <c r="AD49" s="2" t="s">
        <v>50</v>
      </c>
      <c r="AE49" s="2">
        <v>0.3</v>
      </c>
      <c r="AF49" s="2" t="s">
        <v>50</v>
      </c>
      <c r="AG49" s="2">
        <v>92.3</v>
      </c>
      <c r="AH49" s="2" t="s">
        <v>50</v>
      </c>
      <c r="AI49" s="2" t="s">
        <v>50</v>
      </c>
      <c r="AJ49" s="2">
        <v>10.4</v>
      </c>
      <c r="AK49" s="2">
        <v>41.4</v>
      </c>
      <c r="AL49" s="2">
        <v>37.4</v>
      </c>
      <c r="AM49" s="2">
        <v>13.2</v>
      </c>
      <c r="AN49" s="2">
        <v>89</v>
      </c>
      <c r="AO49" s="2" t="s">
        <v>50</v>
      </c>
      <c r="AP49" s="2" t="s">
        <v>50</v>
      </c>
      <c r="AQ49" s="2" t="s">
        <v>50</v>
      </c>
      <c r="AR49" s="2" t="s">
        <v>50</v>
      </c>
      <c r="AS49" s="2">
        <v>0.2</v>
      </c>
      <c r="AT49" s="2" t="s">
        <v>50</v>
      </c>
      <c r="AU49" s="2" t="s">
        <v>50</v>
      </c>
      <c r="AV49" s="2" t="s">
        <v>50</v>
      </c>
      <c r="AW49" s="2" t="s">
        <v>50</v>
      </c>
      <c r="AX49" s="2" t="s">
        <v>50</v>
      </c>
      <c r="AY49" s="2" t="s">
        <v>50</v>
      </c>
      <c r="AZ49" s="2">
        <v>3.6</v>
      </c>
      <c r="BA49" s="7"/>
    </row>
    <row r="50" spans="2:53" s="2" customFormat="1" ht="16" customHeight="1" x14ac:dyDescent="0.35">
      <c r="B50" s="8">
        <v>2002</v>
      </c>
      <c r="C50" s="2">
        <v>30.6</v>
      </c>
      <c r="D50" s="2">
        <v>10</v>
      </c>
      <c r="E50" s="2" t="s">
        <v>50</v>
      </c>
      <c r="F50" s="2">
        <v>1.5</v>
      </c>
      <c r="G50" s="2" t="s">
        <v>50</v>
      </c>
      <c r="H50" s="2" t="s">
        <v>50</v>
      </c>
      <c r="I50" s="2" t="s">
        <v>50</v>
      </c>
      <c r="J50" s="2" t="s">
        <v>50</v>
      </c>
      <c r="K50" s="2" t="s">
        <v>50</v>
      </c>
      <c r="L50" s="2" t="s">
        <v>50</v>
      </c>
      <c r="M50" s="2" t="s">
        <v>50</v>
      </c>
      <c r="N50" s="2" t="s">
        <v>50</v>
      </c>
      <c r="O50" s="2" t="s">
        <v>50</v>
      </c>
      <c r="P50" s="2">
        <v>71.099999999999994</v>
      </c>
      <c r="Q50" s="2">
        <v>43.1</v>
      </c>
      <c r="R50" s="2" t="s">
        <v>50</v>
      </c>
      <c r="S50" s="2" t="s">
        <v>50</v>
      </c>
      <c r="T50" s="2" t="s">
        <v>50</v>
      </c>
      <c r="U50" s="2">
        <v>68.2</v>
      </c>
      <c r="V50" s="2">
        <v>87.8</v>
      </c>
      <c r="W50" s="2">
        <v>51</v>
      </c>
      <c r="X50" s="2" t="s">
        <v>50</v>
      </c>
      <c r="Y50" s="2" t="s">
        <v>50</v>
      </c>
      <c r="Z50" s="2">
        <v>19.899999999999999</v>
      </c>
      <c r="AA50" s="2">
        <v>7.6</v>
      </c>
      <c r="AB50" s="2" t="s">
        <v>50</v>
      </c>
      <c r="AC50" s="2">
        <v>8.1999999999999993</v>
      </c>
      <c r="AD50" s="2" t="s">
        <v>50</v>
      </c>
      <c r="AE50" s="2">
        <v>0.4</v>
      </c>
      <c r="AF50" s="2" t="s">
        <v>50</v>
      </c>
      <c r="AG50" s="2">
        <v>92.6</v>
      </c>
      <c r="AH50" s="2" t="s">
        <v>50</v>
      </c>
      <c r="AI50" s="2" t="s">
        <v>50</v>
      </c>
      <c r="AJ50" s="2">
        <v>10.6</v>
      </c>
      <c r="AK50" s="2">
        <v>40.200000000000003</v>
      </c>
      <c r="AL50" s="2">
        <v>37.5</v>
      </c>
      <c r="AM50" s="2">
        <v>13.8</v>
      </c>
      <c r="AN50" s="2">
        <v>89.1</v>
      </c>
      <c r="AO50" s="2" t="s">
        <v>50</v>
      </c>
      <c r="AP50" s="2" t="s">
        <v>50</v>
      </c>
      <c r="AQ50" s="2" t="s">
        <v>50</v>
      </c>
      <c r="AR50" s="2" t="s">
        <v>50</v>
      </c>
      <c r="AS50" s="2">
        <v>0.1</v>
      </c>
      <c r="AT50" s="2" t="s">
        <v>50</v>
      </c>
      <c r="AU50" s="2" t="s">
        <v>50</v>
      </c>
      <c r="AV50" s="2" t="s">
        <v>50</v>
      </c>
      <c r="AW50" s="2" t="s">
        <v>50</v>
      </c>
      <c r="AX50" s="2" t="s">
        <v>50</v>
      </c>
      <c r="AY50" s="2" t="s">
        <v>50</v>
      </c>
      <c r="AZ50" s="2">
        <v>3.8</v>
      </c>
      <c r="BA50" s="7"/>
    </row>
    <row r="51" spans="2:53" s="2" customFormat="1" ht="16" customHeight="1" x14ac:dyDescent="0.35">
      <c r="B51" s="8">
        <v>2003</v>
      </c>
      <c r="C51" s="2">
        <v>28.6</v>
      </c>
      <c r="D51" s="2">
        <v>8.3000000000000007</v>
      </c>
      <c r="E51" s="2" t="s">
        <v>50</v>
      </c>
      <c r="F51" s="2">
        <v>1.6</v>
      </c>
      <c r="G51" s="2" t="s">
        <v>50</v>
      </c>
      <c r="H51" s="2" t="s">
        <v>50</v>
      </c>
      <c r="I51" s="2" t="s">
        <v>50</v>
      </c>
      <c r="J51" s="2" t="s">
        <v>50</v>
      </c>
      <c r="K51" s="2" t="s">
        <v>50</v>
      </c>
      <c r="L51" s="2" t="s">
        <v>50</v>
      </c>
      <c r="M51" s="2" t="s">
        <v>50</v>
      </c>
      <c r="N51" s="2" t="s">
        <v>50</v>
      </c>
      <c r="O51" s="2" t="s">
        <v>50</v>
      </c>
      <c r="P51" s="2">
        <v>70.599999999999994</v>
      </c>
      <c r="Q51" s="2">
        <v>39.6</v>
      </c>
      <c r="R51" s="2" t="s">
        <v>50</v>
      </c>
      <c r="S51" s="2" t="s">
        <v>50</v>
      </c>
      <c r="T51" s="2" t="s">
        <v>50</v>
      </c>
      <c r="U51" s="2">
        <v>68.3</v>
      </c>
      <c r="V51" s="2">
        <v>84.3</v>
      </c>
      <c r="W51" s="2">
        <v>50</v>
      </c>
      <c r="X51" s="2" t="s">
        <v>50</v>
      </c>
      <c r="Y51" s="2" t="s">
        <v>50</v>
      </c>
      <c r="Z51" s="2">
        <v>19.600000000000001</v>
      </c>
      <c r="AA51" s="2">
        <v>7.9</v>
      </c>
      <c r="AB51" s="2" t="s">
        <v>50</v>
      </c>
      <c r="AC51" s="2">
        <v>8.1</v>
      </c>
      <c r="AD51" s="2" t="s">
        <v>50</v>
      </c>
      <c r="AE51" s="2">
        <v>0.3</v>
      </c>
      <c r="AF51" s="2" t="s">
        <v>50</v>
      </c>
      <c r="AG51" s="2">
        <v>92.8</v>
      </c>
      <c r="AH51" s="2" t="s">
        <v>50</v>
      </c>
      <c r="AI51" s="2" t="s">
        <v>50</v>
      </c>
      <c r="AJ51" s="2">
        <v>11.1</v>
      </c>
      <c r="AK51" s="2">
        <v>39.299999999999997</v>
      </c>
      <c r="AL51" s="2">
        <v>37.700000000000003</v>
      </c>
      <c r="AM51" s="2">
        <v>14.3</v>
      </c>
      <c r="AN51" s="2">
        <v>86.7</v>
      </c>
      <c r="AO51" s="2" t="s">
        <v>50</v>
      </c>
      <c r="AP51" s="2" t="s">
        <v>50</v>
      </c>
      <c r="AQ51" s="2">
        <v>52</v>
      </c>
      <c r="AR51" s="2">
        <v>71.8</v>
      </c>
      <c r="AS51" s="2">
        <v>0.1</v>
      </c>
      <c r="AT51" s="2" t="s">
        <v>50</v>
      </c>
      <c r="AU51" s="2" t="s">
        <v>50</v>
      </c>
      <c r="AV51" s="2" t="s">
        <v>50</v>
      </c>
      <c r="AW51" s="2" t="s">
        <v>50</v>
      </c>
      <c r="AX51" s="2" t="s">
        <v>50</v>
      </c>
      <c r="AY51" s="2" t="s">
        <v>50</v>
      </c>
      <c r="AZ51" s="2">
        <v>3.9</v>
      </c>
      <c r="BA51" s="7"/>
    </row>
    <row r="52" spans="2:53" s="2" customFormat="1" ht="16" customHeight="1" x14ac:dyDescent="0.35">
      <c r="B52" s="8">
        <v>2004</v>
      </c>
      <c r="C52" s="2">
        <v>27.2</v>
      </c>
      <c r="D52" s="2">
        <v>6.4</v>
      </c>
      <c r="E52" s="2" t="s">
        <v>50</v>
      </c>
      <c r="F52" s="2">
        <v>1.7</v>
      </c>
      <c r="G52" s="2" t="s">
        <v>50</v>
      </c>
      <c r="H52" s="2" t="s">
        <v>50</v>
      </c>
      <c r="I52" s="2" t="s">
        <v>50</v>
      </c>
      <c r="J52" s="2" t="s">
        <v>50</v>
      </c>
      <c r="K52" s="2" t="s">
        <v>50</v>
      </c>
      <c r="L52" s="2" t="s">
        <v>50</v>
      </c>
      <c r="M52" s="2" t="s">
        <v>50</v>
      </c>
      <c r="N52" s="2" t="s">
        <v>50</v>
      </c>
      <c r="O52" s="2" t="s">
        <v>50</v>
      </c>
      <c r="P52" s="2">
        <v>70.099999999999994</v>
      </c>
      <c r="Q52" s="2">
        <v>38.5</v>
      </c>
      <c r="R52" s="2" t="s">
        <v>50</v>
      </c>
      <c r="S52" s="2" t="s">
        <v>50</v>
      </c>
      <c r="T52" s="2" t="s">
        <v>50</v>
      </c>
      <c r="U52" s="2">
        <v>68.2</v>
      </c>
      <c r="V52" s="2">
        <v>82.8</v>
      </c>
      <c r="W52" s="2">
        <v>52</v>
      </c>
      <c r="X52" s="2" t="s">
        <v>50</v>
      </c>
      <c r="Y52" s="2" t="s">
        <v>50</v>
      </c>
      <c r="Z52" s="2">
        <v>19.399999999999999</v>
      </c>
      <c r="AA52" s="2">
        <v>8.4</v>
      </c>
      <c r="AB52" s="2">
        <v>88.7</v>
      </c>
      <c r="AC52" s="2">
        <v>3</v>
      </c>
      <c r="AD52" s="2" t="s">
        <v>50</v>
      </c>
      <c r="AE52" s="2">
        <v>0.3</v>
      </c>
      <c r="AF52" s="2" t="s">
        <v>50</v>
      </c>
      <c r="AG52" s="2">
        <v>93.1</v>
      </c>
      <c r="AH52" s="2" t="s">
        <v>50</v>
      </c>
      <c r="AI52" s="2" t="s">
        <v>50</v>
      </c>
      <c r="AJ52" s="2">
        <v>12</v>
      </c>
      <c r="AK52" s="2">
        <v>38.5</v>
      </c>
      <c r="AL52" s="2">
        <v>37.9</v>
      </c>
      <c r="AM52" s="2">
        <v>14.9</v>
      </c>
      <c r="AN52" s="2">
        <v>91.6</v>
      </c>
      <c r="AO52" s="2" t="s">
        <v>50</v>
      </c>
      <c r="AP52" s="2" t="s">
        <v>50</v>
      </c>
      <c r="AQ52" s="2">
        <v>54.8</v>
      </c>
      <c r="AR52" s="2">
        <v>73.3</v>
      </c>
      <c r="AS52" s="2">
        <v>0.1</v>
      </c>
      <c r="AT52" s="2" t="s">
        <v>50</v>
      </c>
      <c r="AU52" s="2" t="s">
        <v>50</v>
      </c>
      <c r="AV52" s="2" t="s">
        <v>50</v>
      </c>
      <c r="AW52" s="2" t="s">
        <v>50</v>
      </c>
      <c r="AX52" s="2" t="s">
        <v>50</v>
      </c>
      <c r="AY52" s="2" t="s">
        <v>50</v>
      </c>
      <c r="AZ52" s="2">
        <v>4.0999999999999996</v>
      </c>
      <c r="BA52" s="7"/>
    </row>
    <row r="53" spans="2:53" s="2" customFormat="1" ht="16" customHeight="1" x14ac:dyDescent="0.35">
      <c r="B53" s="8">
        <v>2005</v>
      </c>
      <c r="C53" s="2">
        <v>27.2</v>
      </c>
      <c r="D53" s="2">
        <v>7.7</v>
      </c>
      <c r="E53" s="2" t="s">
        <v>50</v>
      </c>
      <c r="F53" s="2">
        <v>1.7</v>
      </c>
      <c r="G53" s="2" t="s">
        <v>50</v>
      </c>
      <c r="H53" s="2" t="s">
        <v>50</v>
      </c>
      <c r="I53" s="2" t="s">
        <v>50</v>
      </c>
      <c r="J53" s="2" t="s">
        <v>50</v>
      </c>
      <c r="K53" s="2" t="s">
        <v>50</v>
      </c>
      <c r="L53" s="2" t="s">
        <v>50</v>
      </c>
      <c r="M53" s="2" t="s">
        <v>50</v>
      </c>
      <c r="N53" s="2" t="s">
        <v>50</v>
      </c>
      <c r="O53" s="2" t="s">
        <v>50</v>
      </c>
      <c r="P53" s="2">
        <v>70.2</v>
      </c>
      <c r="Q53" s="2">
        <v>39.4</v>
      </c>
      <c r="R53" s="2" t="s">
        <v>50</v>
      </c>
      <c r="S53" s="2" t="s">
        <v>50</v>
      </c>
      <c r="T53" s="2" t="s">
        <v>50</v>
      </c>
      <c r="U53" s="2">
        <v>68</v>
      </c>
      <c r="V53" s="2">
        <v>82.2</v>
      </c>
      <c r="W53" s="2">
        <v>60</v>
      </c>
      <c r="X53" s="2" t="s">
        <v>50</v>
      </c>
      <c r="Y53" s="2" t="s">
        <v>50</v>
      </c>
      <c r="Z53" s="2">
        <v>19.3</v>
      </c>
      <c r="AA53" s="2">
        <v>9.9</v>
      </c>
      <c r="AB53" s="2">
        <v>89.8</v>
      </c>
      <c r="AC53" s="2">
        <v>5.6</v>
      </c>
      <c r="AD53" s="2">
        <v>0.9</v>
      </c>
      <c r="AE53" s="2">
        <v>0.6</v>
      </c>
      <c r="AF53" s="2" t="s">
        <v>50</v>
      </c>
      <c r="AG53" s="2">
        <v>93.5</v>
      </c>
      <c r="AH53" s="2" t="s">
        <v>50</v>
      </c>
      <c r="AI53" s="2" t="s">
        <v>50</v>
      </c>
      <c r="AJ53" s="2">
        <v>13.4</v>
      </c>
      <c r="AK53" s="2">
        <v>37.799999999999997</v>
      </c>
      <c r="AL53" s="2">
        <v>38</v>
      </c>
      <c r="AM53" s="2">
        <v>15.5</v>
      </c>
      <c r="AN53" s="2">
        <v>97</v>
      </c>
      <c r="AO53" s="2" t="s">
        <v>50</v>
      </c>
      <c r="AP53" s="2" t="s">
        <v>50</v>
      </c>
      <c r="AQ53" s="2">
        <v>58</v>
      </c>
      <c r="AR53" s="2">
        <v>75.900000000000006</v>
      </c>
      <c r="AS53" s="2">
        <v>0.1</v>
      </c>
      <c r="AT53" s="2" t="s">
        <v>50</v>
      </c>
      <c r="AU53" s="2" t="s">
        <v>50</v>
      </c>
      <c r="AV53" s="2" t="s">
        <v>50</v>
      </c>
      <c r="AW53" s="2" t="s">
        <v>50</v>
      </c>
      <c r="AX53" s="2" t="s">
        <v>50</v>
      </c>
      <c r="AY53" s="2">
        <v>17.100000000000001</v>
      </c>
      <c r="AZ53" s="2">
        <v>4.3</v>
      </c>
      <c r="BA53" s="7"/>
    </row>
    <row r="54" spans="2:53" s="2" customFormat="1" ht="16" customHeight="1" x14ac:dyDescent="0.35">
      <c r="B54" s="8">
        <v>2006</v>
      </c>
      <c r="C54" s="2">
        <v>29.1</v>
      </c>
      <c r="D54" s="2">
        <v>8.1999999999999993</v>
      </c>
      <c r="E54" s="2" t="s">
        <v>50</v>
      </c>
      <c r="F54" s="2">
        <v>1.8</v>
      </c>
      <c r="G54" s="2" t="s">
        <v>50</v>
      </c>
      <c r="H54" s="2">
        <v>62</v>
      </c>
      <c r="I54" s="2" t="s">
        <v>50</v>
      </c>
      <c r="J54" s="2" t="s">
        <v>50</v>
      </c>
      <c r="K54" s="2" t="s">
        <v>50</v>
      </c>
      <c r="L54" s="2" t="s">
        <v>50</v>
      </c>
      <c r="M54" s="2">
        <v>95.7</v>
      </c>
      <c r="N54" s="2" t="s">
        <v>50</v>
      </c>
      <c r="O54" s="2">
        <v>35.6</v>
      </c>
      <c r="P54" s="2">
        <v>70.099999999999994</v>
      </c>
      <c r="Q54" s="2">
        <v>40.1</v>
      </c>
      <c r="R54" s="2" t="s">
        <v>50</v>
      </c>
      <c r="S54" s="2" t="s">
        <v>50</v>
      </c>
      <c r="T54" s="2" t="s">
        <v>50</v>
      </c>
      <c r="U54" s="2">
        <v>67.7</v>
      </c>
      <c r="V54" s="2">
        <v>81.900000000000006</v>
      </c>
      <c r="W54" s="2">
        <v>58</v>
      </c>
      <c r="X54" s="2" t="s">
        <v>50</v>
      </c>
      <c r="Y54" s="2" t="s">
        <v>50</v>
      </c>
      <c r="Z54" s="2">
        <v>19.2</v>
      </c>
      <c r="AA54" s="2">
        <v>10.9</v>
      </c>
      <c r="AB54" s="2">
        <v>91.6</v>
      </c>
      <c r="AC54" s="2">
        <v>5.0999999999999996</v>
      </c>
      <c r="AD54" s="2">
        <v>0.7</v>
      </c>
      <c r="AE54" s="2">
        <v>0.7</v>
      </c>
      <c r="AF54" s="2">
        <v>41.8</v>
      </c>
      <c r="AG54" s="2">
        <v>93.8</v>
      </c>
      <c r="AH54" s="2" t="s">
        <v>50</v>
      </c>
      <c r="AI54" s="2" t="s">
        <v>50</v>
      </c>
      <c r="AJ54" s="2">
        <v>14.9</v>
      </c>
      <c r="AK54" s="2">
        <v>37.299999999999997</v>
      </c>
      <c r="AL54" s="2">
        <v>38.200000000000003</v>
      </c>
      <c r="AM54" s="2">
        <v>16.100000000000001</v>
      </c>
      <c r="AN54" s="2">
        <v>96.6</v>
      </c>
      <c r="AO54" s="2" t="s">
        <v>50</v>
      </c>
      <c r="AP54" s="2" t="s">
        <v>50</v>
      </c>
      <c r="AQ54" s="2">
        <v>61.3</v>
      </c>
      <c r="AR54" s="2">
        <v>77.900000000000006</v>
      </c>
      <c r="AS54" s="2">
        <v>0.1</v>
      </c>
      <c r="AT54" s="2" t="s">
        <v>50</v>
      </c>
      <c r="AU54" s="2">
        <v>79.400000000000006</v>
      </c>
      <c r="AV54" s="2" t="s">
        <v>50</v>
      </c>
      <c r="AW54" s="2" t="s">
        <v>50</v>
      </c>
      <c r="AX54" s="2" t="s">
        <v>50</v>
      </c>
      <c r="AY54" s="2">
        <v>17.2</v>
      </c>
      <c r="AZ54" s="2">
        <v>4.5</v>
      </c>
      <c r="BA54" s="7"/>
    </row>
    <row r="55" spans="2:53" s="2" customFormat="1" ht="16" customHeight="1" x14ac:dyDescent="0.35">
      <c r="B55" s="8">
        <v>2007</v>
      </c>
      <c r="C55" s="2">
        <v>29.2</v>
      </c>
      <c r="D55" s="2">
        <v>8.6</v>
      </c>
      <c r="E55" s="2" t="s">
        <v>50</v>
      </c>
      <c r="F55" s="2">
        <v>1.9</v>
      </c>
      <c r="G55" s="2" t="s">
        <v>50</v>
      </c>
      <c r="H55" s="2" t="s">
        <v>50</v>
      </c>
      <c r="I55" s="2" t="s">
        <v>50</v>
      </c>
      <c r="J55" s="2" t="s">
        <v>50</v>
      </c>
      <c r="K55" s="2" t="s">
        <v>50</v>
      </c>
      <c r="L55" s="2" t="s">
        <v>50</v>
      </c>
      <c r="M55" s="2" t="s">
        <v>50</v>
      </c>
      <c r="N55" s="2" t="s">
        <v>50</v>
      </c>
      <c r="O55" s="2" t="s">
        <v>50</v>
      </c>
      <c r="P55" s="2">
        <v>69.400000000000006</v>
      </c>
      <c r="Q55" s="2">
        <v>39.799999999999997</v>
      </c>
      <c r="R55" s="2" t="s">
        <v>50</v>
      </c>
      <c r="S55" s="2" t="s">
        <v>50</v>
      </c>
      <c r="T55" s="2" t="s">
        <v>50</v>
      </c>
      <c r="U55" s="2">
        <v>67.900000000000006</v>
      </c>
      <c r="V55" s="2">
        <v>82.1</v>
      </c>
      <c r="W55" s="2">
        <v>52</v>
      </c>
      <c r="X55" s="2" t="s">
        <v>50</v>
      </c>
      <c r="Y55" s="2" t="s">
        <v>50</v>
      </c>
      <c r="Z55" s="2">
        <v>18.8</v>
      </c>
      <c r="AA55" s="2">
        <v>12.3</v>
      </c>
      <c r="AB55" s="2">
        <v>91.9</v>
      </c>
      <c r="AC55" s="2">
        <v>5.0999999999999996</v>
      </c>
      <c r="AD55" s="2">
        <v>0.8</v>
      </c>
      <c r="AE55" s="2">
        <v>0.7</v>
      </c>
      <c r="AF55" s="2" t="s">
        <v>50</v>
      </c>
      <c r="AG55" s="2">
        <v>94.2</v>
      </c>
      <c r="AH55" s="2" t="s">
        <v>50</v>
      </c>
      <c r="AI55" s="2" t="s">
        <v>50</v>
      </c>
      <c r="AJ55" s="2">
        <v>16.3</v>
      </c>
      <c r="AK55" s="2">
        <v>36.6</v>
      </c>
      <c r="AL55" s="2">
        <v>38.5</v>
      </c>
      <c r="AM55" s="2">
        <v>16.8</v>
      </c>
      <c r="AN55" s="2">
        <v>94.6</v>
      </c>
      <c r="AO55" s="2" t="s">
        <v>50</v>
      </c>
      <c r="AP55" s="2" t="s">
        <v>50</v>
      </c>
      <c r="AQ55" s="2">
        <v>62.4</v>
      </c>
      <c r="AR55" s="2">
        <v>79.099999999999994</v>
      </c>
      <c r="AS55" s="2">
        <v>0.1</v>
      </c>
      <c r="AT55" s="2" t="s">
        <v>50</v>
      </c>
      <c r="AU55" s="2" t="s">
        <v>50</v>
      </c>
      <c r="AV55" s="2" t="s">
        <v>50</v>
      </c>
      <c r="AW55" s="2" t="s">
        <v>50</v>
      </c>
      <c r="AX55" s="2" t="s">
        <v>50</v>
      </c>
      <c r="AY55" s="2">
        <v>17.600000000000001</v>
      </c>
      <c r="AZ55" s="2">
        <v>4.7</v>
      </c>
      <c r="BA55" s="7"/>
    </row>
    <row r="56" spans="2:53" s="2" customFormat="1" ht="16" customHeight="1" x14ac:dyDescent="0.35">
      <c r="B56" s="8">
        <v>2008</v>
      </c>
      <c r="C56" s="2">
        <v>30.4</v>
      </c>
      <c r="D56" s="2">
        <v>7.9</v>
      </c>
      <c r="E56" s="2" t="s">
        <v>50</v>
      </c>
      <c r="F56" s="2">
        <v>1.9</v>
      </c>
      <c r="G56" s="2" t="s">
        <v>50</v>
      </c>
      <c r="H56" s="2" t="s">
        <v>50</v>
      </c>
      <c r="I56" s="2" t="s">
        <v>50</v>
      </c>
      <c r="J56" s="2" t="s">
        <v>50</v>
      </c>
      <c r="K56" s="2" t="s">
        <v>50</v>
      </c>
      <c r="L56" s="2" t="s">
        <v>50</v>
      </c>
      <c r="M56" s="2" t="s">
        <v>50</v>
      </c>
      <c r="N56" s="2" t="s">
        <v>50</v>
      </c>
      <c r="O56" s="2" t="s">
        <v>50</v>
      </c>
      <c r="P56" s="2">
        <v>68.8</v>
      </c>
      <c r="Q56" s="2">
        <v>44.1</v>
      </c>
      <c r="R56" s="2" t="s">
        <v>50</v>
      </c>
      <c r="S56" s="2" t="s">
        <v>50</v>
      </c>
      <c r="T56" s="2" t="s">
        <v>50</v>
      </c>
      <c r="U56" s="2">
        <v>68.5</v>
      </c>
      <c r="V56" s="2">
        <v>80.599999999999994</v>
      </c>
      <c r="W56" s="2">
        <v>54</v>
      </c>
      <c r="X56" s="2" t="s">
        <v>50</v>
      </c>
      <c r="Y56" s="2" t="s">
        <v>50</v>
      </c>
      <c r="Z56" s="2">
        <v>18.2</v>
      </c>
      <c r="AA56" s="2">
        <v>13.3</v>
      </c>
      <c r="AB56" s="2">
        <v>92.6</v>
      </c>
      <c r="AC56" s="2">
        <v>4.8</v>
      </c>
      <c r="AD56" s="2">
        <v>0.9</v>
      </c>
      <c r="AE56" s="2">
        <v>0.6</v>
      </c>
      <c r="AF56" s="2" t="s">
        <v>50</v>
      </c>
      <c r="AG56" s="2">
        <v>94.6</v>
      </c>
      <c r="AH56" s="2" t="s">
        <v>50</v>
      </c>
      <c r="AI56" s="2" t="s">
        <v>50</v>
      </c>
      <c r="AJ56" s="2">
        <v>17.5</v>
      </c>
      <c r="AK56" s="2">
        <v>35.9</v>
      </c>
      <c r="AL56" s="2">
        <v>38.700000000000003</v>
      </c>
      <c r="AM56" s="2">
        <v>17.399999999999999</v>
      </c>
      <c r="AN56" s="2">
        <v>95.5</v>
      </c>
      <c r="AO56" s="2" t="s">
        <v>50</v>
      </c>
      <c r="AP56" s="2" t="s">
        <v>50</v>
      </c>
      <c r="AQ56" s="2">
        <v>64.400000000000006</v>
      </c>
      <c r="AR56" s="2">
        <v>80.5</v>
      </c>
      <c r="AS56" s="2">
        <v>0.1</v>
      </c>
      <c r="AT56" s="2" t="s">
        <v>50</v>
      </c>
      <c r="AU56" s="2" t="s">
        <v>50</v>
      </c>
      <c r="AV56" s="2" t="s">
        <v>50</v>
      </c>
      <c r="AW56" s="2" t="s">
        <v>50</v>
      </c>
      <c r="AX56" s="2" t="s">
        <v>50</v>
      </c>
      <c r="AY56" s="2">
        <v>17.5</v>
      </c>
      <c r="AZ56" s="2">
        <v>4.8</v>
      </c>
      <c r="BA56" s="7"/>
    </row>
    <row r="57" spans="2:53" s="2" customFormat="1" ht="16" customHeight="1" x14ac:dyDescent="0.35">
      <c r="B57" s="8">
        <v>2009</v>
      </c>
      <c r="C57" s="2">
        <v>33.4</v>
      </c>
      <c r="D57" s="2">
        <v>9.6</v>
      </c>
      <c r="E57" s="2" t="s">
        <v>50</v>
      </c>
      <c r="F57" s="2">
        <v>2</v>
      </c>
      <c r="G57" s="2" t="s">
        <v>50</v>
      </c>
      <c r="H57" s="2" t="s">
        <v>50</v>
      </c>
      <c r="I57" s="2" t="s">
        <v>50</v>
      </c>
      <c r="J57" s="2" t="s">
        <v>50</v>
      </c>
      <c r="K57" s="2" t="s">
        <v>50</v>
      </c>
      <c r="L57" s="2" t="s">
        <v>50</v>
      </c>
      <c r="M57" s="2" t="s">
        <v>50</v>
      </c>
      <c r="N57" s="2" t="s">
        <v>50</v>
      </c>
      <c r="O57" s="2" t="s">
        <v>50</v>
      </c>
      <c r="P57" s="2">
        <v>68.599999999999994</v>
      </c>
      <c r="Q57" s="2">
        <v>42.6</v>
      </c>
      <c r="R57" s="2" t="s">
        <v>50</v>
      </c>
      <c r="S57" s="2" t="s">
        <v>50</v>
      </c>
      <c r="T57" s="2" t="s">
        <v>50</v>
      </c>
      <c r="U57" s="2">
        <v>69.099999999999994</v>
      </c>
      <c r="V57" s="2">
        <v>84.5</v>
      </c>
      <c r="W57" s="2">
        <v>62</v>
      </c>
      <c r="X57" s="2" t="s">
        <v>50</v>
      </c>
      <c r="Y57" s="2" t="s">
        <v>50</v>
      </c>
      <c r="Z57" s="2">
        <v>17.5</v>
      </c>
      <c r="AA57" s="2">
        <v>14.3</v>
      </c>
      <c r="AB57" s="2" t="s">
        <v>50</v>
      </c>
      <c r="AC57" s="2">
        <v>5.4</v>
      </c>
      <c r="AD57" s="2">
        <v>1</v>
      </c>
      <c r="AE57" s="2">
        <v>0.8</v>
      </c>
      <c r="AF57" s="2" t="s">
        <v>50</v>
      </c>
      <c r="AG57" s="2">
        <v>94.9</v>
      </c>
      <c r="AH57" s="2" t="s">
        <v>50</v>
      </c>
      <c r="AI57" s="2" t="s">
        <v>50</v>
      </c>
      <c r="AJ57" s="2">
        <v>18.399999999999999</v>
      </c>
      <c r="AK57" s="2">
        <v>35.299999999999997</v>
      </c>
      <c r="AL57" s="2">
        <v>38.9</v>
      </c>
      <c r="AM57" s="2">
        <v>18.100000000000001</v>
      </c>
      <c r="AN57" s="2">
        <v>97.9</v>
      </c>
      <c r="AO57" s="2" t="s">
        <v>50</v>
      </c>
      <c r="AP57" s="2" t="s">
        <v>50</v>
      </c>
      <c r="AQ57" s="2">
        <v>65.7</v>
      </c>
      <c r="AR57" s="2">
        <v>87.7</v>
      </c>
      <c r="AS57" s="2">
        <v>0.1</v>
      </c>
      <c r="AT57" s="2" t="s">
        <v>50</v>
      </c>
      <c r="AU57" s="2" t="s">
        <v>50</v>
      </c>
      <c r="AV57" s="2" t="s">
        <v>50</v>
      </c>
      <c r="AW57" s="2">
        <v>100</v>
      </c>
      <c r="AX57" s="2" t="s">
        <v>50</v>
      </c>
      <c r="AY57" s="2">
        <v>17.8</v>
      </c>
      <c r="AZ57" s="2">
        <v>5</v>
      </c>
      <c r="BA57" s="7"/>
    </row>
    <row r="58" spans="2:53" s="2" customFormat="1" ht="16" customHeight="1" x14ac:dyDescent="0.35">
      <c r="B58" s="8">
        <v>2010</v>
      </c>
      <c r="C58" s="2">
        <v>36.5</v>
      </c>
      <c r="D58" s="2">
        <v>8.3000000000000007</v>
      </c>
      <c r="E58" s="2" t="s">
        <v>50</v>
      </c>
      <c r="F58" s="2">
        <v>2.1</v>
      </c>
      <c r="G58" s="2">
        <v>98</v>
      </c>
      <c r="H58" s="2" t="s">
        <v>50</v>
      </c>
      <c r="I58" s="2" t="s">
        <v>50</v>
      </c>
      <c r="J58" s="2" t="s">
        <v>50</v>
      </c>
      <c r="K58" s="2">
        <v>3.3</v>
      </c>
      <c r="L58" s="2" t="s">
        <v>50</v>
      </c>
      <c r="M58" s="2" t="s">
        <v>50</v>
      </c>
      <c r="N58" s="2">
        <v>96</v>
      </c>
      <c r="O58" s="2" t="s">
        <v>50</v>
      </c>
      <c r="P58" s="2">
        <v>68.599999999999994</v>
      </c>
      <c r="Q58" s="2">
        <v>41.2</v>
      </c>
      <c r="R58" s="2">
        <v>0</v>
      </c>
      <c r="S58" s="2" t="s">
        <v>50</v>
      </c>
      <c r="T58" s="2" t="s">
        <v>50</v>
      </c>
      <c r="U58" s="2">
        <v>69.3</v>
      </c>
      <c r="V58" s="2">
        <v>90.3</v>
      </c>
      <c r="W58" s="2">
        <v>51</v>
      </c>
      <c r="X58" s="2" t="s">
        <v>50</v>
      </c>
      <c r="Y58" s="2" t="s">
        <v>50</v>
      </c>
      <c r="Z58" s="2">
        <v>16.600000000000001</v>
      </c>
      <c r="AA58" s="2">
        <v>10.8</v>
      </c>
      <c r="AB58" s="2" t="s">
        <v>50</v>
      </c>
      <c r="AC58" s="2">
        <v>4.8</v>
      </c>
      <c r="AD58" s="2">
        <v>0.9</v>
      </c>
      <c r="AE58" s="2">
        <v>0.6</v>
      </c>
      <c r="AF58" s="2" t="s">
        <v>50</v>
      </c>
      <c r="AG58" s="2">
        <v>95.3</v>
      </c>
      <c r="AH58" s="2" t="s">
        <v>50</v>
      </c>
      <c r="AI58" s="2" t="s">
        <v>50</v>
      </c>
      <c r="AJ58" s="2">
        <v>18.8</v>
      </c>
      <c r="AK58" s="2">
        <v>34.700000000000003</v>
      </c>
      <c r="AL58" s="2">
        <v>39.200000000000003</v>
      </c>
      <c r="AM58" s="2">
        <v>18.7</v>
      </c>
      <c r="AN58" s="2">
        <v>96.8</v>
      </c>
      <c r="AO58" s="2" t="s">
        <v>50</v>
      </c>
      <c r="AP58" s="2">
        <v>76.900000000000006</v>
      </c>
      <c r="AQ58" s="2">
        <v>68.400000000000006</v>
      </c>
      <c r="AR58" s="2">
        <v>76.3</v>
      </c>
      <c r="AS58" s="2">
        <v>0.1</v>
      </c>
      <c r="AT58" s="2">
        <v>9</v>
      </c>
      <c r="AU58" s="2" t="s">
        <v>50</v>
      </c>
      <c r="AV58" s="2" t="s">
        <v>50</v>
      </c>
      <c r="AW58" s="2" t="s">
        <v>50</v>
      </c>
      <c r="AX58" s="2">
        <v>8.1999999999999993</v>
      </c>
      <c r="AY58" s="2">
        <v>14.9</v>
      </c>
      <c r="AZ58" s="2">
        <v>5.2</v>
      </c>
      <c r="BA58" s="7"/>
    </row>
    <row r="59" spans="2:53" s="2" customFormat="1" ht="16" customHeight="1" x14ac:dyDescent="0.35">
      <c r="B59" s="8">
        <v>2011</v>
      </c>
      <c r="C59" s="2">
        <v>41.8</v>
      </c>
      <c r="D59" s="2">
        <v>13.2</v>
      </c>
      <c r="E59" s="2" t="s">
        <v>50</v>
      </c>
      <c r="F59" s="2">
        <v>2.2000000000000002</v>
      </c>
      <c r="G59" s="2">
        <v>98</v>
      </c>
      <c r="H59" s="2" t="s">
        <v>50</v>
      </c>
      <c r="I59" s="2" t="s">
        <v>50</v>
      </c>
      <c r="J59" s="2" t="s">
        <v>50</v>
      </c>
      <c r="K59" s="2">
        <v>3.3</v>
      </c>
      <c r="L59" s="2" t="s">
        <v>50</v>
      </c>
      <c r="M59" s="2" t="s">
        <v>50</v>
      </c>
      <c r="N59" s="2">
        <v>96</v>
      </c>
      <c r="O59" s="2" t="s">
        <v>50</v>
      </c>
      <c r="P59" s="2">
        <v>66.900000000000006</v>
      </c>
      <c r="Q59" s="2">
        <v>40.9</v>
      </c>
      <c r="R59" s="2">
        <v>0</v>
      </c>
      <c r="S59" s="2" t="s">
        <v>50</v>
      </c>
      <c r="T59" s="2" t="s">
        <v>50</v>
      </c>
      <c r="U59" s="2">
        <v>69.599999999999994</v>
      </c>
      <c r="V59" s="2">
        <v>88.9</v>
      </c>
      <c r="W59" s="2">
        <v>52</v>
      </c>
      <c r="X59" s="2" t="s">
        <v>50</v>
      </c>
      <c r="Y59" s="2" t="s">
        <v>50</v>
      </c>
      <c r="Z59" s="2">
        <v>15.8</v>
      </c>
      <c r="AA59" s="2">
        <v>11.5</v>
      </c>
      <c r="AB59" s="2" t="s">
        <v>50</v>
      </c>
      <c r="AC59" s="2">
        <v>5.3</v>
      </c>
      <c r="AD59" s="2">
        <v>0.9</v>
      </c>
      <c r="AE59" s="2">
        <v>0.6</v>
      </c>
      <c r="AF59" s="2" t="s">
        <v>50</v>
      </c>
      <c r="AG59" s="2">
        <v>95.7</v>
      </c>
      <c r="AH59" s="2" t="s">
        <v>50</v>
      </c>
      <c r="AI59" s="2" t="s">
        <v>50</v>
      </c>
      <c r="AJ59" s="2">
        <v>20.3</v>
      </c>
      <c r="AK59" s="2">
        <v>34.200000000000003</v>
      </c>
      <c r="AL59" s="2">
        <v>39.4</v>
      </c>
      <c r="AM59" s="2">
        <v>19.399999999999999</v>
      </c>
      <c r="AN59" s="2">
        <v>96.5</v>
      </c>
      <c r="AO59" s="2" t="s">
        <v>50</v>
      </c>
      <c r="AP59" s="2" t="s">
        <v>50</v>
      </c>
      <c r="AQ59" s="2">
        <v>69.7</v>
      </c>
      <c r="AR59" s="2">
        <v>77</v>
      </c>
      <c r="AS59" s="2">
        <v>0.1</v>
      </c>
      <c r="AT59" s="2">
        <v>8.6</v>
      </c>
      <c r="AU59" s="2" t="s">
        <v>50</v>
      </c>
      <c r="AV59" s="2" t="s">
        <v>50</v>
      </c>
      <c r="AW59" s="2" t="s">
        <v>50</v>
      </c>
      <c r="AX59" s="2">
        <v>8</v>
      </c>
      <c r="AY59" s="2">
        <v>14.6</v>
      </c>
      <c r="AZ59" s="2">
        <v>5.5</v>
      </c>
      <c r="BA59" s="7"/>
    </row>
    <row r="60" spans="2:53" s="2" customFormat="1" ht="16" customHeight="1" x14ac:dyDescent="0.35">
      <c r="B60" s="8">
        <v>2012</v>
      </c>
      <c r="C60" s="2">
        <v>44</v>
      </c>
      <c r="D60" s="2">
        <v>10.5</v>
      </c>
      <c r="E60" s="2">
        <v>47.6</v>
      </c>
      <c r="F60" s="2">
        <v>2.4</v>
      </c>
      <c r="G60" s="2">
        <v>98</v>
      </c>
      <c r="H60" s="2">
        <v>33.200000000000003</v>
      </c>
      <c r="I60" s="2">
        <v>60.5</v>
      </c>
      <c r="J60" s="2">
        <v>43</v>
      </c>
      <c r="K60" s="2">
        <v>3.2</v>
      </c>
      <c r="L60" s="2" t="s">
        <v>50</v>
      </c>
      <c r="M60" s="2">
        <v>98.3</v>
      </c>
      <c r="N60" s="2">
        <v>96</v>
      </c>
      <c r="O60" s="2">
        <v>56</v>
      </c>
      <c r="P60" s="2">
        <v>64.3</v>
      </c>
      <c r="Q60" s="2">
        <v>43</v>
      </c>
      <c r="R60" s="2">
        <v>0</v>
      </c>
      <c r="S60" s="2" t="s">
        <v>50</v>
      </c>
      <c r="T60" s="2" t="s">
        <v>50</v>
      </c>
      <c r="U60" s="2">
        <v>70</v>
      </c>
      <c r="V60" s="2">
        <v>87</v>
      </c>
      <c r="W60" s="2">
        <v>46</v>
      </c>
      <c r="X60" s="2" t="s">
        <v>50</v>
      </c>
      <c r="Y60" s="2" t="s">
        <v>50</v>
      </c>
      <c r="Z60" s="2">
        <v>15.1</v>
      </c>
      <c r="AA60" s="2">
        <v>13.7</v>
      </c>
      <c r="AB60" s="2" t="s">
        <v>50</v>
      </c>
      <c r="AC60" s="2">
        <v>4.2</v>
      </c>
      <c r="AD60" s="2">
        <v>0.8</v>
      </c>
      <c r="AE60" s="2">
        <v>0.5</v>
      </c>
      <c r="AF60" s="2">
        <v>69.900000000000006</v>
      </c>
      <c r="AG60" s="2">
        <v>96</v>
      </c>
      <c r="AH60" s="2">
        <v>95.9</v>
      </c>
      <c r="AI60" s="2">
        <v>79.8</v>
      </c>
      <c r="AJ60" s="2">
        <v>24.1</v>
      </c>
      <c r="AK60" s="2">
        <v>34</v>
      </c>
      <c r="AL60" s="2">
        <v>39.6</v>
      </c>
      <c r="AM60" s="2">
        <v>20.100000000000001</v>
      </c>
      <c r="AN60" s="2">
        <v>95.6</v>
      </c>
      <c r="AO60" s="2" t="s">
        <v>50</v>
      </c>
      <c r="AP60" s="2" t="s">
        <v>50</v>
      </c>
      <c r="AQ60" s="2">
        <v>72</v>
      </c>
      <c r="AR60" s="2">
        <v>77.599999999999994</v>
      </c>
      <c r="AS60" s="2">
        <v>0</v>
      </c>
      <c r="AT60" s="2">
        <v>8.1999999999999993</v>
      </c>
      <c r="AU60" s="2">
        <v>85.3</v>
      </c>
      <c r="AV60" s="2">
        <v>75.5</v>
      </c>
      <c r="AW60" s="2" t="s">
        <v>50</v>
      </c>
      <c r="AX60" s="2">
        <v>7.7</v>
      </c>
      <c r="AY60" s="2">
        <v>15.7</v>
      </c>
      <c r="AZ60" s="2">
        <v>5.8</v>
      </c>
      <c r="BA60" s="7"/>
    </row>
    <row r="61" spans="2:53" s="2" customFormat="1" ht="16" customHeight="1" x14ac:dyDescent="0.35">
      <c r="B61" s="8">
        <v>2013</v>
      </c>
      <c r="C61" s="2">
        <v>44.2</v>
      </c>
      <c r="D61" s="2">
        <v>9.6</v>
      </c>
      <c r="E61" s="2">
        <v>49.4</v>
      </c>
      <c r="F61" s="2">
        <v>2.4</v>
      </c>
      <c r="G61" s="2">
        <v>98</v>
      </c>
      <c r="H61" s="2" t="s">
        <v>50</v>
      </c>
      <c r="I61" s="2" t="s">
        <v>50</v>
      </c>
      <c r="J61" s="2" t="s">
        <v>50</v>
      </c>
      <c r="K61" s="2">
        <v>3.2</v>
      </c>
      <c r="L61" s="2" t="s">
        <v>50</v>
      </c>
      <c r="M61" s="2" t="s">
        <v>50</v>
      </c>
      <c r="N61" s="2">
        <v>97</v>
      </c>
      <c r="O61" s="2" t="s">
        <v>50</v>
      </c>
      <c r="P61" s="2">
        <v>60.3</v>
      </c>
      <c r="Q61" s="2">
        <v>46.1</v>
      </c>
      <c r="R61" s="2">
        <v>0</v>
      </c>
      <c r="S61" s="2" t="s">
        <v>50</v>
      </c>
      <c r="T61" s="2" t="s">
        <v>50</v>
      </c>
      <c r="U61" s="2">
        <v>70.2</v>
      </c>
      <c r="V61" s="2">
        <v>88.2</v>
      </c>
      <c r="W61" s="2">
        <v>35</v>
      </c>
      <c r="X61" s="2" t="s">
        <v>50</v>
      </c>
      <c r="Y61" s="2" t="s">
        <v>50</v>
      </c>
      <c r="Z61" s="2">
        <v>14.6</v>
      </c>
      <c r="AA61" s="2">
        <v>14.9</v>
      </c>
      <c r="AB61" s="2">
        <v>90.9</v>
      </c>
      <c r="AC61" s="2">
        <v>2.8</v>
      </c>
      <c r="AD61" s="2">
        <v>0.9</v>
      </c>
      <c r="AE61" s="2">
        <v>0.5</v>
      </c>
      <c r="AF61" s="2" t="s">
        <v>50</v>
      </c>
      <c r="AG61" s="2">
        <v>96.4</v>
      </c>
      <c r="AH61" s="2" t="s">
        <v>50</v>
      </c>
      <c r="AI61" s="2" t="s">
        <v>50</v>
      </c>
      <c r="AJ61" s="2">
        <v>26.3</v>
      </c>
      <c r="AK61" s="2">
        <v>33.700000000000003</v>
      </c>
      <c r="AL61" s="2">
        <v>39.9</v>
      </c>
      <c r="AM61" s="2">
        <v>20.8</v>
      </c>
      <c r="AN61" s="2">
        <v>97.5</v>
      </c>
      <c r="AO61" s="2" t="s">
        <v>50</v>
      </c>
      <c r="AP61" s="2" t="s">
        <v>50</v>
      </c>
      <c r="AQ61" s="2">
        <v>92.1</v>
      </c>
      <c r="AR61" s="2">
        <v>84.3</v>
      </c>
      <c r="AS61" s="2">
        <v>0</v>
      </c>
      <c r="AT61" s="2">
        <v>7.9</v>
      </c>
      <c r="AU61" s="2" t="s">
        <v>50</v>
      </c>
      <c r="AV61" s="2">
        <v>78.099999999999994</v>
      </c>
      <c r="AW61" s="2" t="s">
        <v>50</v>
      </c>
      <c r="AX61" s="2">
        <v>7.5</v>
      </c>
      <c r="AY61" s="2">
        <v>18.600000000000001</v>
      </c>
      <c r="AZ61" s="2">
        <v>5.9</v>
      </c>
      <c r="BA61" s="7"/>
    </row>
    <row r="62" spans="2:53" s="2" customFormat="1" ht="16" customHeight="1" x14ac:dyDescent="0.35">
      <c r="B62" s="8">
        <v>2014</v>
      </c>
      <c r="C62" s="2">
        <v>45.7</v>
      </c>
      <c r="D62" s="2">
        <v>8.8000000000000007</v>
      </c>
      <c r="E62" s="2">
        <v>50.7</v>
      </c>
      <c r="F62" s="2">
        <v>2.5</v>
      </c>
      <c r="G62" s="2">
        <v>97</v>
      </c>
      <c r="H62" s="2">
        <v>59.7</v>
      </c>
      <c r="I62" s="2">
        <v>51.1</v>
      </c>
      <c r="J62" s="2">
        <v>59.2</v>
      </c>
      <c r="K62" s="2">
        <v>3.2</v>
      </c>
      <c r="L62" s="2" t="s">
        <v>50</v>
      </c>
      <c r="M62" s="2">
        <v>98</v>
      </c>
      <c r="N62" s="2">
        <v>96</v>
      </c>
      <c r="O62" s="2">
        <v>40.9</v>
      </c>
      <c r="P62" s="2">
        <v>60.8</v>
      </c>
      <c r="Q62" s="2">
        <v>44.1</v>
      </c>
      <c r="R62" s="2">
        <v>0</v>
      </c>
      <c r="S62" s="2" t="s">
        <v>50</v>
      </c>
      <c r="T62" s="2">
        <v>64.5</v>
      </c>
      <c r="U62" s="2">
        <v>70.400000000000006</v>
      </c>
      <c r="V62" s="2">
        <v>90.8</v>
      </c>
      <c r="W62" s="2">
        <v>50</v>
      </c>
      <c r="X62" s="2">
        <v>34.700000000000003</v>
      </c>
      <c r="Y62" s="2">
        <v>36.200000000000003</v>
      </c>
      <c r="Z62" s="2">
        <v>14</v>
      </c>
      <c r="AA62" s="2" t="s">
        <v>50</v>
      </c>
      <c r="AB62" s="2">
        <v>91.5</v>
      </c>
      <c r="AC62" s="2">
        <v>1.9</v>
      </c>
      <c r="AD62" s="2">
        <v>0.7</v>
      </c>
      <c r="AE62" s="2">
        <v>0.4</v>
      </c>
      <c r="AF62" s="2">
        <v>82.3</v>
      </c>
      <c r="AG62" s="2">
        <v>96.8</v>
      </c>
      <c r="AH62" s="2">
        <v>97.8</v>
      </c>
      <c r="AI62" s="2">
        <v>98.5</v>
      </c>
      <c r="AJ62" s="2">
        <v>25.5</v>
      </c>
      <c r="AK62" s="2">
        <v>33.6</v>
      </c>
      <c r="AL62" s="2">
        <v>40.1</v>
      </c>
      <c r="AM62" s="2">
        <v>21.4</v>
      </c>
      <c r="AN62" s="2">
        <v>99.5</v>
      </c>
      <c r="AO62" s="2" t="s">
        <v>50</v>
      </c>
      <c r="AP62" s="2" t="s">
        <v>50</v>
      </c>
      <c r="AQ62" s="2">
        <v>93</v>
      </c>
      <c r="AR62" s="2" t="s">
        <v>50</v>
      </c>
      <c r="AS62" s="2">
        <v>0</v>
      </c>
      <c r="AT62" s="2">
        <v>7.5</v>
      </c>
      <c r="AU62" s="2">
        <v>80.599999999999994</v>
      </c>
      <c r="AV62" s="2">
        <v>80.8</v>
      </c>
      <c r="AW62" s="2" t="s">
        <v>50</v>
      </c>
      <c r="AX62" s="2">
        <v>7.4</v>
      </c>
      <c r="AY62" s="2">
        <v>18.399999999999999</v>
      </c>
      <c r="AZ62" s="2">
        <v>6.2</v>
      </c>
      <c r="BA62" s="7"/>
    </row>
    <row r="63" spans="2:53" s="2" customFormat="1" ht="16" customHeight="1" x14ac:dyDescent="0.35">
      <c r="B63" s="8">
        <v>2015</v>
      </c>
      <c r="C63" s="2">
        <v>42.8</v>
      </c>
      <c r="D63" s="2">
        <v>10</v>
      </c>
      <c r="E63" s="2">
        <v>51.4</v>
      </c>
      <c r="F63" s="2">
        <v>2.6</v>
      </c>
      <c r="G63" s="2">
        <v>97</v>
      </c>
      <c r="H63" s="2" t="s">
        <v>50</v>
      </c>
      <c r="I63" s="2" t="s">
        <v>50</v>
      </c>
      <c r="J63" s="2" t="s">
        <v>50</v>
      </c>
      <c r="K63" s="2">
        <v>3.2</v>
      </c>
      <c r="L63" s="2" t="s">
        <v>50</v>
      </c>
      <c r="M63" s="2" t="s">
        <v>50</v>
      </c>
      <c r="N63" s="2">
        <v>97</v>
      </c>
      <c r="O63" s="2" t="s">
        <v>50</v>
      </c>
      <c r="P63" s="2">
        <v>60.9</v>
      </c>
      <c r="Q63" s="2">
        <v>44.7</v>
      </c>
      <c r="R63" s="2">
        <v>0</v>
      </c>
      <c r="S63" s="2" t="s">
        <v>50</v>
      </c>
      <c r="T63" s="2" t="s">
        <v>50</v>
      </c>
      <c r="U63" s="2">
        <v>70.7</v>
      </c>
      <c r="V63" s="2">
        <v>89.8</v>
      </c>
      <c r="W63" s="2">
        <v>39</v>
      </c>
      <c r="X63" s="2" t="s">
        <v>50</v>
      </c>
      <c r="Y63" s="2" t="s">
        <v>50</v>
      </c>
      <c r="Z63" s="2">
        <v>13.5</v>
      </c>
      <c r="AA63" s="2" t="s">
        <v>50</v>
      </c>
      <c r="AB63" s="2">
        <v>92</v>
      </c>
      <c r="AC63" s="2">
        <v>2.1</v>
      </c>
      <c r="AD63" s="2">
        <v>0.7</v>
      </c>
      <c r="AE63" s="2">
        <v>0.4</v>
      </c>
      <c r="AF63" s="2" t="s">
        <v>50</v>
      </c>
      <c r="AG63" s="2">
        <v>97.1</v>
      </c>
      <c r="AH63" s="2" t="s">
        <v>50</v>
      </c>
      <c r="AI63" s="2" t="s">
        <v>50</v>
      </c>
      <c r="AJ63" s="2">
        <v>27.9</v>
      </c>
      <c r="AK63" s="2">
        <v>33.6</v>
      </c>
      <c r="AL63" s="2">
        <v>40.299999999999997</v>
      </c>
      <c r="AM63" s="2">
        <v>22.1</v>
      </c>
      <c r="AN63" s="2">
        <v>104</v>
      </c>
      <c r="AO63" s="2" t="s">
        <v>50</v>
      </c>
      <c r="AP63" s="2">
        <v>80.099999999999994</v>
      </c>
      <c r="AQ63" s="2">
        <v>92.8</v>
      </c>
      <c r="AR63" s="2">
        <v>81.5</v>
      </c>
      <c r="AS63" s="2">
        <v>0</v>
      </c>
      <c r="AT63" s="2">
        <v>7.3</v>
      </c>
      <c r="AU63" s="2" t="s">
        <v>50</v>
      </c>
      <c r="AV63" s="2">
        <v>80.3</v>
      </c>
      <c r="AW63" s="2" t="s">
        <v>50</v>
      </c>
      <c r="AX63" s="2">
        <v>7.2</v>
      </c>
      <c r="AY63" s="2">
        <v>18.3</v>
      </c>
      <c r="AZ63" s="2">
        <v>6.4</v>
      </c>
      <c r="BA63" s="7"/>
    </row>
    <row r="64" spans="2:53" s="2" customFormat="1" ht="16" customHeight="1" x14ac:dyDescent="0.35">
      <c r="B64" s="8">
        <v>2016</v>
      </c>
      <c r="C64" s="2">
        <v>39.700000000000003</v>
      </c>
      <c r="D64" s="2">
        <v>7.8</v>
      </c>
      <c r="E64" s="2">
        <v>52.1</v>
      </c>
      <c r="F64" s="2">
        <v>2.7</v>
      </c>
      <c r="G64" s="2">
        <v>97</v>
      </c>
      <c r="H64" s="2" t="s">
        <v>50</v>
      </c>
      <c r="I64" s="2" t="s">
        <v>50</v>
      </c>
      <c r="J64" s="2" t="s">
        <v>50</v>
      </c>
      <c r="K64" s="2">
        <v>3.1</v>
      </c>
      <c r="L64" s="2" t="s">
        <v>50</v>
      </c>
      <c r="M64" s="2" t="s">
        <v>50</v>
      </c>
      <c r="N64" s="2">
        <v>96</v>
      </c>
      <c r="O64" s="2" t="s">
        <v>50</v>
      </c>
      <c r="P64" s="2">
        <v>60.5</v>
      </c>
      <c r="Q64" s="2">
        <v>43.4</v>
      </c>
      <c r="R64" s="2">
        <v>0</v>
      </c>
      <c r="S64" s="2" t="s">
        <v>50</v>
      </c>
      <c r="T64" s="2" t="s">
        <v>50</v>
      </c>
      <c r="U64" s="2">
        <v>71</v>
      </c>
      <c r="V64" s="2">
        <v>91</v>
      </c>
      <c r="W64" s="2">
        <v>30</v>
      </c>
      <c r="X64" s="2" t="s">
        <v>50</v>
      </c>
      <c r="Y64" s="2" t="s">
        <v>50</v>
      </c>
      <c r="Z64" s="2">
        <v>12.9</v>
      </c>
      <c r="AA64" s="2" t="s">
        <v>50</v>
      </c>
      <c r="AB64" s="2">
        <v>94</v>
      </c>
      <c r="AC64" s="2">
        <v>2.1</v>
      </c>
      <c r="AD64" s="2">
        <v>0.6</v>
      </c>
      <c r="AE64" s="2">
        <v>0.4</v>
      </c>
      <c r="AF64" s="2" t="s">
        <v>50</v>
      </c>
      <c r="AG64" s="2">
        <v>97.4</v>
      </c>
      <c r="AH64" s="2" t="s">
        <v>50</v>
      </c>
      <c r="AI64" s="2" t="s">
        <v>50</v>
      </c>
      <c r="AJ64" s="2">
        <v>30.5</v>
      </c>
      <c r="AK64" s="2">
        <v>33.5</v>
      </c>
      <c r="AL64" s="2">
        <v>40.4</v>
      </c>
      <c r="AM64" s="2">
        <v>22.7</v>
      </c>
      <c r="AN64" s="2">
        <v>99.5</v>
      </c>
      <c r="AO64" s="2" t="s">
        <v>50</v>
      </c>
      <c r="AP64" s="2" t="s">
        <v>50</v>
      </c>
      <c r="AQ64" s="2">
        <v>95</v>
      </c>
      <c r="AR64" s="2">
        <v>75.400000000000006</v>
      </c>
      <c r="AS64" s="2">
        <v>0</v>
      </c>
      <c r="AT64" s="2">
        <v>7.1</v>
      </c>
      <c r="AU64" s="2" t="s">
        <v>50</v>
      </c>
      <c r="AV64" s="2">
        <v>78.599999999999994</v>
      </c>
      <c r="AW64" s="2" t="s">
        <v>50</v>
      </c>
      <c r="AX64" s="2">
        <v>7</v>
      </c>
      <c r="AY64" s="2">
        <v>17.600000000000001</v>
      </c>
      <c r="AZ64" s="2">
        <v>6.8</v>
      </c>
      <c r="BA64" s="7"/>
    </row>
    <row r="65" spans="2:53" s="2" customFormat="1" ht="16" customHeight="1" x14ac:dyDescent="0.35">
      <c r="B65" s="8">
        <v>2017</v>
      </c>
      <c r="C65" s="2">
        <v>36</v>
      </c>
      <c r="D65" s="2">
        <v>6.8</v>
      </c>
      <c r="E65" s="2">
        <v>49.3</v>
      </c>
      <c r="F65" s="2">
        <v>2.9</v>
      </c>
      <c r="G65" s="2">
        <v>97</v>
      </c>
      <c r="H65" s="2" t="s">
        <v>50</v>
      </c>
      <c r="I65" s="2" t="s">
        <v>50</v>
      </c>
      <c r="J65" s="2" t="s">
        <v>50</v>
      </c>
      <c r="K65" s="2">
        <v>3.1</v>
      </c>
      <c r="L65" s="2" t="s">
        <v>50</v>
      </c>
      <c r="M65" s="2" t="s">
        <v>50</v>
      </c>
      <c r="N65" s="2">
        <v>92</v>
      </c>
      <c r="O65" s="2" t="s">
        <v>50</v>
      </c>
      <c r="P65" s="2">
        <v>57.9</v>
      </c>
      <c r="Q65" s="2">
        <v>41.3</v>
      </c>
      <c r="R65" s="2">
        <v>0</v>
      </c>
      <c r="S65" s="2" t="s">
        <v>50</v>
      </c>
      <c r="T65" s="2" t="s">
        <v>50</v>
      </c>
      <c r="U65" s="2">
        <v>71.2</v>
      </c>
      <c r="V65" s="2">
        <v>91.1</v>
      </c>
      <c r="W65" s="2" t="s">
        <v>50</v>
      </c>
      <c r="X65" s="2">
        <v>39.799999999999997</v>
      </c>
      <c r="Y65" s="2">
        <v>40.299999999999997</v>
      </c>
      <c r="Z65" s="2">
        <v>12.4</v>
      </c>
      <c r="AA65" s="2" t="s">
        <v>50</v>
      </c>
      <c r="AB65" s="2">
        <v>95.6</v>
      </c>
      <c r="AC65" s="2">
        <v>2.2999999999999998</v>
      </c>
      <c r="AD65" s="2">
        <v>0.5</v>
      </c>
      <c r="AE65" s="2">
        <v>0.3</v>
      </c>
      <c r="AF65" s="2" t="s">
        <v>50</v>
      </c>
      <c r="AG65" s="2">
        <v>97.5</v>
      </c>
      <c r="AH65" s="2" t="s">
        <v>50</v>
      </c>
      <c r="AI65" s="2" t="s">
        <v>50</v>
      </c>
      <c r="AJ65" s="2">
        <v>38.700000000000003</v>
      </c>
      <c r="AK65" s="2">
        <v>33.4</v>
      </c>
      <c r="AL65" s="2">
        <v>40.6</v>
      </c>
      <c r="AM65" s="2">
        <v>23.4</v>
      </c>
      <c r="AN65" s="2">
        <v>97.4</v>
      </c>
      <c r="AO65" s="2">
        <v>100</v>
      </c>
      <c r="AP65" s="2" t="s">
        <v>50</v>
      </c>
      <c r="AQ65" s="2">
        <v>95.4</v>
      </c>
      <c r="AR65" s="2">
        <v>74.8</v>
      </c>
      <c r="AS65" s="2">
        <v>0</v>
      </c>
      <c r="AT65" s="2">
        <v>7</v>
      </c>
      <c r="AU65" s="2" t="s">
        <v>50</v>
      </c>
      <c r="AV65" s="2">
        <v>78.400000000000006</v>
      </c>
      <c r="AW65" s="2" t="s">
        <v>50</v>
      </c>
      <c r="AX65" s="2">
        <v>6.9</v>
      </c>
      <c r="AY65" s="2">
        <v>18.2</v>
      </c>
      <c r="AZ65" s="2">
        <v>7</v>
      </c>
      <c r="BA65" s="7"/>
    </row>
    <row r="66" spans="2:53" s="2" customFormat="1" ht="16" customHeight="1" x14ac:dyDescent="0.35">
      <c r="B66" s="8">
        <v>2018</v>
      </c>
      <c r="C66" s="2">
        <v>37.5</v>
      </c>
      <c r="D66" s="2">
        <v>7.5</v>
      </c>
      <c r="E66" s="2">
        <v>48.6</v>
      </c>
      <c r="F66" s="2">
        <v>2.9</v>
      </c>
      <c r="G66" s="2">
        <v>97</v>
      </c>
      <c r="H66" s="2" t="s">
        <v>50</v>
      </c>
      <c r="I66" s="2">
        <v>41.7</v>
      </c>
      <c r="J66" s="2">
        <v>45.1</v>
      </c>
      <c r="K66" s="2">
        <v>3</v>
      </c>
      <c r="L66" s="2" t="s">
        <v>50</v>
      </c>
      <c r="M66" s="2">
        <v>98.9</v>
      </c>
      <c r="N66" s="2">
        <v>94</v>
      </c>
      <c r="O66" s="2">
        <v>45.6</v>
      </c>
      <c r="P66" s="2">
        <v>58.5</v>
      </c>
      <c r="Q66" s="2">
        <v>39.9</v>
      </c>
      <c r="R66" s="2">
        <v>0</v>
      </c>
      <c r="S66" s="2" t="s">
        <v>50</v>
      </c>
      <c r="T66" s="2" t="s">
        <v>50</v>
      </c>
      <c r="U66" s="2">
        <v>71.400000000000006</v>
      </c>
      <c r="V66" s="2">
        <v>92.4</v>
      </c>
      <c r="W66" s="2" t="s">
        <v>50</v>
      </c>
      <c r="X66" s="2" t="s">
        <v>50</v>
      </c>
      <c r="Y66" s="2" t="s">
        <v>50</v>
      </c>
      <c r="Z66" s="2">
        <v>11.9</v>
      </c>
      <c r="AA66" s="2" t="s">
        <v>50</v>
      </c>
      <c r="AB66" s="2">
        <v>97</v>
      </c>
      <c r="AC66" s="2">
        <v>1.3</v>
      </c>
      <c r="AD66" s="2">
        <v>0.6</v>
      </c>
      <c r="AE66" s="2">
        <v>0.4</v>
      </c>
      <c r="AF66" s="2" t="s">
        <v>50</v>
      </c>
      <c r="AG66" s="2">
        <v>97.7</v>
      </c>
      <c r="AH66" s="2">
        <v>96.1</v>
      </c>
      <c r="AI66" s="2">
        <v>98.3</v>
      </c>
      <c r="AJ66" s="2">
        <v>39.799999999999997</v>
      </c>
      <c r="AK66" s="2">
        <v>33.299999999999997</v>
      </c>
      <c r="AL66" s="2">
        <v>40.799999999999997</v>
      </c>
      <c r="AM66" s="2">
        <v>24</v>
      </c>
      <c r="AN66" s="2">
        <v>98.9</v>
      </c>
      <c r="AO66" s="2" t="s">
        <v>50</v>
      </c>
      <c r="AP66" s="2" t="s">
        <v>50</v>
      </c>
      <c r="AQ66" s="2">
        <v>96</v>
      </c>
      <c r="AR66" s="2" t="s">
        <v>50</v>
      </c>
      <c r="AS66" s="2">
        <v>0</v>
      </c>
      <c r="AT66" s="2">
        <v>6.9</v>
      </c>
      <c r="AU66" s="2" t="s">
        <v>50</v>
      </c>
      <c r="AV66" s="2">
        <v>77.5</v>
      </c>
      <c r="AW66" s="2" t="s">
        <v>50</v>
      </c>
      <c r="AX66" s="2">
        <v>6.7</v>
      </c>
      <c r="AY66" s="2">
        <v>17.600000000000001</v>
      </c>
      <c r="AZ66" s="2">
        <v>7.2</v>
      </c>
      <c r="BA66" s="7"/>
    </row>
    <row r="67" spans="2:53" s="2" customFormat="1" ht="16" customHeight="1" x14ac:dyDescent="0.35">
      <c r="B67" s="8">
        <v>2019</v>
      </c>
      <c r="C67" s="2">
        <v>37.299999999999997</v>
      </c>
      <c r="D67" s="2">
        <v>6.6</v>
      </c>
      <c r="E67" s="2">
        <v>53.9</v>
      </c>
      <c r="F67" s="2">
        <v>3.4</v>
      </c>
      <c r="G67" s="2">
        <v>96</v>
      </c>
      <c r="H67" s="2" t="s">
        <v>50</v>
      </c>
      <c r="I67" s="2" t="s">
        <v>50</v>
      </c>
      <c r="J67" s="2" t="s">
        <v>50</v>
      </c>
      <c r="K67" s="2">
        <v>2.9</v>
      </c>
      <c r="L67" s="2" t="s">
        <v>50</v>
      </c>
      <c r="M67" s="2" t="s">
        <v>50</v>
      </c>
      <c r="N67" s="2">
        <v>95</v>
      </c>
      <c r="O67" s="2" t="s">
        <v>50</v>
      </c>
      <c r="P67" s="2">
        <v>58.5</v>
      </c>
      <c r="Q67" s="2">
        <v>41.6</v>
      </c>
      <c r="R67" s="2">
        <v>0</v>
      </c>
      <c r="S67" s="2" t="s">
        <v>50</v>
      </c>
      <c r="T67" s="2" t="s">
        <v>50</v>
      </c>
      <c r="U67" s="2">
        <v>71.599999999999994</v>
      </c>
      <c r="V67" s="2">
        <v>94.4</v>
      </c>
      <c r="W67" s="2" t="s">
        <v>50</v>
      </c>
      <c r="X67" s="2" t="s">
        <v>50</v>
      </c>
      <c r="Y67" s="2" t="s">
        <v>50</v>
      </c>
      <c r="Z67" s="2">
        <v>11.5</v>
      </c>
      <c r="AA67" s="2" t="s">
        <v>50</v>
      </c>
      <c r="AB67" s="2">
        <v>97.9</v>
      </c>
      <c r="AC67" s="2">
        <v>2.2999999999999998</v>
      </c>
      <c r="AD67" s="2">
        <v>0.6</v>
      </c>
      <c r="AE67" s="2">
        <v>0.4</v>
      </c>
      <c r="AF67" s="2" t="s">
        <v>50</v>
      </c>
      <c r="AG67" s="2">
        <v>97.8</v>
      </c>
      <c r="AH67" s="2" t="s">
        <v>50</v>
      </c>
      <c r="AI67" s="2" t="s">
        <v>50</v>
      </c>
      <c r="AJ67" s="2">
        <v>39.9</v>
      </c>
      <c r="AK67" s="2">
        <v>33.4</v>
      </c>
      <c r="AL67" s="2">
        <v>40.9</v>
      </c>
      <c r="AM67" s="2">
        <v>24.7</v>
      </c>
      <c r="AN67" s="2">
        <v>102.3</v>
      </c>
      <c r="AO67" s="2" t="s">
        <v>50</v>
      </c>
      <c r="AP67" s="2">
        <v>81.599999999999994</v>
      </c>
      <c r="AQ67" s="2">
        <v>96.5</v>
      </c>
      <c r="AR67" s="2" t="s">
        <v>50</v>
      </c>
      <c r="AS67" s="2" t="s">
        <v>50</v>
      </c>
      <c r="AT67" s="2">
        <v>6.7</v>
      </c>
      <c r="AU67" s="2" t="s">
        <v>50</v>
      </c>
      <c r="AV67" s="2">
        <v>81.3</v>
      </c>
      <c r="AW67" s="2">
        <v>99.7</v>
      </c>
      <c r="AX67" s="2">
        <v>6.6</v>
      </c>
      <c r="AY67" s="2">
        <v>18.5</v>
      </c>
      <c r="AZ67" s="2">
        <v>9.1</v>
      </c>
      <c r="BA67" s="7"/>
    </row>
    <row r="68" spans="2:53" s="2" customFormat="1" ht="16" customHeight="1" x14ac:dyDescent="0.35">
      <c r="B68" s="8">
        <v>2020</v>
      </c>
      <c r="C68" s="2">
        <v>32.5</v>
      </c>
      <c r="D68" s="2">
        <v>6.3</v>
      </c>
      <c r="E68" s="2">
        <v>54.5</v>
      </c>
      <c r="F68" s="2">
        <v>3.9</v>
      </c>
      <c r="G68" s="2">
        <v>96</v>
      </c>
      <c r="H68" s="2" t="s">
        <v>50</v>
      </c>
      <c r="I68" s="2" t="s">
        <v>50</v>
      </c>
      <c r="J68" s="2" t="s">
        <v>50</v>
      </c>
      <c r="K68" s="2">
        <v>2.9</v>
      </c>
      <c r="L68" s="2" t="s">
        <v>50</v>
      </c>
      <c r="M68" s="2" t="s">
        <v>50</v>
      </c>
      <c r="N68" s="2">
        <v>87</v>
      </c>
      <c r="O68" s="2" t="s">
        <v>50</v>
      </c>
      <c r="P68" s="2">
        <v>58.8</v>
      </c>
      <c r="Q68" s="2">
        <v>45.9</v>
      </c>
      <c r="R68" s="2">
        <v>0</v>
      </c>
      <c r="S68" s="2" t="s">
        <v>50</v>
      </c>
      <c r="T68" s="2" t="s">
        <v>50</v>
      </c>
      <c r="U68" s="2">
        <v>71.8</v>
      </c>
      <c r="V68" s="2">
        <v>98.8</v>
      </c>
      <c r="W68" s="2" t="s">
        <v>50</v>
      </c>
      <c r="X68" s="2" t="s">
        <v>50</v>
      </c>
      <c r="Y68" s="2" t="s">
        <v>50</v>
      </c>
      <c r="Z68" s="2">
        <v>11.3</v>
      </c>
      <c r="AA68" s="2" t="s">
        <v>50</v>
      </c>
      <c r="AB68" s="2" t="s">
        <v>50</v>
      </c>
      <c r="AC68" s="2">
        <v>4.4000000000000004</v>
      </c>
      <c r="AD68" s="2">
        <v>0.4</v>
      </c>
      <c r="AE68" s="2" t="s">
        <v>50</v>
      </c>
      <c r="AF68" s="2" t="s">
        <v>50</v>
      </c>
      <c r="AG68" s="2">
        <v>97.9</v>
      </c>
      <c r="AH68" s="2" t="s">
        <v>50</v>
      </c>
      <c r="AI68" s="2" t="s">
        <v>50</v>
      </c>
      <c r="AJ68" s="2">
        <v>40.700000000000003</v>
      </c>
      <c r="AK68" s="2" t="s">
        <v>50</v>
      </c>
      <c r="AL68" s="2" t="s">
        <v>50</v>
      </c>
      <c r="AM68" s="2">
        <v>25.3</v>
      </c>
      <c r="AN68" s="2">
        <v>100.9</v>
      </c>
      <c r="AO68" s="2" t="s">
        <v>50</v>
      </c>
      <c r="AP68" s="2" t="s">
        <v>50</v>
      </c>
      <c r="AQ68" s="2">
        <v>96.3</v>
      </c>
      <c r="AR68" s="2" t="s">
        <v>50</v>
      </c>
      <c r="AS68" s="2" t="s">
        <v>50</v>
      </c>
      <c r="AT68" s="2">
        <v>6.6</v>
      </c>
      <c r="AU68" s="2" t="s">
        <v>50</v>
      </c>
      <c r="AV68" s="2">
        <v>79.2</v>
      </c>
      <c r="AW68" s="2" t="s">
        <v>50</v>
      </c>
      <c r="AX68" s="2">
        <v>6.6</v>
      </c>
      <c r="AY68" s="2">
        <v>18.100000000000001</v>
      </c>
      <c r="AZ68" s="2">
        <v>8.5</v>
      </c>
      <c r="BA68" s="7"/>
    </row>
    <row r="69" spans="2:53" s="2" customFormat="1" ht="16" customHeight="1" x14ac:dyDescent="0.35">
      <c r="B69" s="8">
        <v>2021</v>
      </c>
      <c r="C69" s="2">
        <v>29.6</v>
      </c>
      <c r="D69" s="2">
        <v>7.9</v>
      </c>
      <c r="E69" s="2">
        <v>56.2</v>
      </c>
      <c r="F69" s="2">
        <v>3.3</v>
      </c>
      <c r="G69" s="2">
        <v>97</v>
      </c>
      <c r="H69" s="2" t="s">
        <v>50</v>
      </c>
      <c r="I69" s="2" t="s">
        <v>50</v>
      </c>
      <c r="J69" s="2" t="s">
        <v>50</v>
      </c>
      <c r="K69" s="2">
        <v>2.9</v>
      </c>
      <c r="L69" s="2" t="s">
        <v>50</v>
      </c>
      <c r="M69" s="2" t="s">
        <v>50</v>
      </c>
      <c r="N69" s="2">
        <v>89</v>
      </c>
      <c r="O69" s="2" t="s">
        <v>50</v>
      </c>
      <c r="P69" s="2">
        <v>58.3</v>
      </c>
      <c r="Q69" s="2">
        <v>52.5</v>
      </c>
      <c r="R69" s="2">
        <v>0</v>
      </c>
      <c r="S69" s="2" t="s">
        <v>50</v>
      </c>
      <c r="T69" s="2" t="s">
        <v>50</v>
      </c>
      <c r="U69" s="2">
        <v>71.900000000000006</v>
      </c>
      <c r="V69" s="2">
        <v>94.9</v>
      </c>
      <c r="W69" s="2" t="s">
        <v>50</v>
      </c>
      <c r="X69" s="2" t="s">
        <v>50</v>
      </c>
      <c r="Y69" s="2" t="s">
        <v>50</v>
      </c>
      <c r="Z69" s="2">
        <v>11.1</v>
      </c>
      <c r="AA69" s="2" t="s">
        <v>50</v>
      </c>
      <c r="AB69" s="2" t="s">
        <v>50</v>
      </c>
      <c r="AC69" s="2">
        <v>5.3</v>
      </c>
      <c r="AD69" s="2">
        <v>0.4</v>
      </c>
      <c r="AE69" s="2" t="s">
        <v>50</v>
      </c>
      <c r="AF69" s="2" t="s">
        <v>50</v>
      </c>
      <c r="AG69" s="2">
        <v>97.9</v>
      </c>
      <c r="AH69" s="2" t="s">
        <v>50</v>
      </c>
      <c r="AI69" s="2" t="s">
        <v>50</v>
      </c>
      <c r="AJ69" s="2">
        <v>38.5</v>
      </c>
      <c r="AK69" s="2" t="s">
        <v>50</v>
      </c>
      <c r="AL69" s="2" t="s">
        <v>50</v>
      </c>
      <c r="AM69" s="2">
        <v>26</v>
      </c>
      <c r="AN69" s="2">
        <v>96.3</v>
      </c>
      <c r="AO69" s="2" t="s">
        <v>50</v>
      </c>
      <c r="AP69" s="2" t="s">
        <v>50</v>
      </c>
      <c r="AQ69" s="2">
        <v>96.7</v>
      </c>
      <c r="AR69" s="2" t="s">
        <v>50</v>
      </c>
      <c r="AS69" s="2" t="s">
        <v>50</v>
      </c>
      <c r="AT69" s="2">
        <v>6.5</v>
      </c>
      <c r="AU69" s="2" t="s">
        <v>50</v>
      </c>
      <c r="AV69" s="2">
        <v>80.8</v>
      </c>
      <c r="AW69" s="2" t="s">
        <v>50</v>
      </c>
      <c r="AX69" s="2">
        <v>6.5</v>
      </c>
      <c r="AY69" s="2">
        <v>15.9</v>
      </c>
      <c r="AZ69" s="2">
        <v>8.3000000000000007</v>
      </c>
      <c r="BA69" s="7"/>
    </row>
    <row r="70" spans="2:53" s="2" customFormat="1" ht="16" customHeight="1" x14ac:dyDescent="0.35">
      <c r="B70" s="8">
        <v>2022</v>
      </c>
      <c r="C70" s="2">
        <v>28.9</v>
      </c>
      <c r="D70" s="2">
        <v>4.5999999999999996</v>
      </c>
      <c r="E70" s="2">
        <v>55.9</v>
      </c>
      <c r="F70" s="2">
        <v>3.3</v>
      </c>
      <c r="G70" s="2">
        <v>97</v>
      </c>
      <c r="H70" s="2" t="s">
        <v>50</v>
      </c>
      <c r="I70" s="2" t="s">
        <v>50</v>
      </c>
      <c r="J70" s="2" t="s">
        <v>50</v>
      </c>
      <c r="K70" s="2">
        <v>2.9</v>
      </c>
      <c r="L70" s="2" t="s">
        <v>50</v>
      </c>
      <c r="M70" s="2" t="s">
        <v>50</v>
      </c>
      <c r="N70" s="2">
        <v>90</v>
      </c>
      <c r="O70" s="2" t="s">
        <v>50</v>
      </c>
      <c r="P70" s="2">
        <v>58.8</v>
      </c>
      <c r="Q70" s="2">
        <v>55.9</v>
      </c>
      <c r="R70" s="2">
        <v>0</v>
      </c>
      <c r="S70" s="2" t="s">
        <v>50</v>
      </c>
      <c r="T70" s="2" t="s">
        <v>50</v>
      </c>
      <c r="U70" s="2">
        <v>72</v>
      </c>
      <c r="V70" s="2">
        <v>93.5</v>
      </c>
      <c r="W70" s="2" t="s">
        <v>50</v>
      </c>
      <c r="X70" s="2" t="s">
        <v>50</v>
      </c>
      <c r="Y70" s="2" t="s">
        <v>50</v>
      </c>
      <c r="Z70" s="2">
        <v>11</v>
      </c>
      <c r="AA70" s="2" t="s">
        <v>50</v>
      </c>
      <c r="AB70" s="2" t="s">
        <v>50</v>
      </c>
      <c r="AC70" s="2">
        <v>6.1</v>
      </c>
      <c r="AD70" s="2">
        <v>0.4</v>
      </c>
      <c r="AE70" s="2" t="s">
        <v>50</v>
      </c>
      <c r="AF70" s="2" t="s">
        <v>50</v>
      </c>
      <c r="AG70" s="2">
        <v>97.9</v>
      </c>
      <c r="AH70" s="2" t="s">
        <v>50</v>
      </c>
      <c r="AI70" s="2" t="s">
        <v>50</v>
      </c>
      <c r="AJ70" s="2" t="s">
        <v>50</v>
      </c>
      <c r="AK70" s="2" t="s">
        <v>50</v>
      </c>
      <c r="AL70" s="2" t="s">
        <v>50</v>
      </c>
      <c r="AM70" s="2">
        <v>26.6</v>
      </c>
      <c r="AN70" s="2">
        <v>94.4</v>
      </c>
      <c r="AO70" s="2" t="s">
        <v>50</v>
      </c>
      <c r="AP70" s="2" t="s">
        <v>50</v>
      </c>
      <c r="AQ70" s="2">
        <v>96.6</v>
      </c>
      <c r="AR70" s="2" t="s">
        <v>50</v>
      </c>
      <c r="AS70" s="2" t="s">
        <v>50</v>
      </c>
      <c r="AT70" s="2">
        <v>6.4</v>
      </c>
      <c r="AU70" s="2" t="s">
        <v>50</v>
      </c>
      <c r="AV70" s="2">
        <v>78.900000000000006</v>
      </c>
      <c r="AW70" s="2" t="s">
        <v>50</v>
      </c>
      <c r="AX70" s="2">
        <v>6.3</v>
      </c>
      <c r="AY70" s="2">
        <v>15.5</v>
      </c>
      <c r="AZ70" s="2">
        <v>8.1999999999999993</v>
      </c>
      <c r="BA70" s="7"/>
    </row>
    <row r="71" spans="2:53" s="2" customFormat="1" ht="16" customHeight="1" x14ac:dyDescent="0.35">
      <c r="B71" s="8">
        <v>2023</v>
      </c>
      <c r="C71" s="2">
        <v>28.3</v>
      </c>
      <c r="D71" s="2">
        <v>5.4</v>
      </c>
      <c r="E71" s="2">
        <v>56</v>
      </c>
      <c r="F71" s="2">
        <v>3.2</v>
      </c>
      <c r="G71" s="2">
        <v>95</v>
      </c>
      <c r="H71" s="2" t="s">
        <v>50</v>
      </c>
      <c r="I71" s="2">
        <v>41.9</v>
      </c>
      <c r="J71" s="2">
        <v>52.7</v>
      </c>
      <c r="K71" s="2">
        <v>2.9</v>
      </c>
      <c r="L71" s="2">
        <v>18</v>
      </c>
      <c r="M71" s="2" t="s">
        <v>50</v>
      </c>
      <c r="N71" s="2">
        <v>86</v>
      </c>
      <c r="O71" s="2" t="s">
        <v>50</v>
      </c>
      <c r="P71" s="2">
        <v>59.1</v>
      </c>
      <c r="Q71" s="2">
        <v>56</v>
      </c>
      <c r="R71" s="2">
        <v>0</v>
      </c>
      <c r="S71" s="2">
        <v>48</v>
      </c>
      <c r="T71" s="2" t="s">
        <v>50</v>
      </c>
      <c r="U71" s="2">
        <v>72.2</v>
      </c>
      <c r="V71" s="2">
        <v>95.1</v>
      </c>
      <c r="W71" s="2" t="s">
        <v>50</v>
      </c>
      <c r="X71" s="2" t="s">
        <v>50</v>
      </c>
      <c r="Y71" s="2" t="s">
        <v>50</v>
      </c>
      <c r="Z71" s="2">
        <v>10.8</v>
      </c>
      <c r="AA71" s="2" t="s">
        <v>50</v>
      </c>
      <c r="AB71" s="2" t="s">
        <v>50</v>
      </c>
      <c r="AC71" s="2" t="s">
        <v>50</v>
      </c>
      <c r="AD71" s="2">
        <v>0.5</v>
      </c>
      <c r="AE71" s="2" t="s">
        <v>50</v>
      </c>
      <c r="AF71" s="2" t="s">
        <v>50</v>
      </c>
      <c r="AG71" s="2" t="s">
        <v>50</v>
      </c>
      <c r="AH71" s="2">
        <v>8.6999999999999993</v>
      </c>
      <c r="AI71" s="2">
        <v>8.1999999999999993</v>
      </c>
      <c r="AJ71" s="2" t="s">
        <v>50</v>
      </c>
      <c r="AK71" s="2" t="s">
        <v>50</v>
      </c>
      <c r="AL71" s="2" t="s">
        <v>50</v>
      </c>
      <c r="AM71" s="2" t="s">
        <v>50</v>
      </c>
      <c r="AN71" s="2">
        <v>93</v>
      </c>
      <c r="AO71" s="2" t="s">
        <v>50</v>
      </c>
      <c r="AP71" s="2" t="s">
        <v>50</v>
      </c>
      <c r="AQ71" s="2">
        <v>96</v>
      </c>
      <c r="AR71" s="2" t="s">
        <v>50</v>
      </c>
      <c r="AS71" s="2" t="s">
        <v>50</v>
      </c>
      <c r="AT71" s="2">
        <v>6.3</v>
      </c>
      <c r="AU71" s="2" t="s">
        <v>50</v>
      </c>
      <c r="AV71" s="2">
        <v>79.3</v>
      </c>
      <c r="AW71" s="2" t="s">
        <v>50</v>
      </c>
      <c r="AX71" s="2">
        <v>6.2</v>
      </c>
      <c r="AY71" s="2">
        <v>15.6</v>
      </c>
      <c r="AZ71" s="2">
        <v>8.1999999999999993</v>
      </c>
      <c r="BA71" s="7"/>
    </row>
    <row r="72" spans="2:53" s="2" customFormat="1" ht="16" customHeight="1" x14ac:dyDescent="0.35">
      <c r="B72" s="8">
        <v>2024</v>
      </c>
      <c r="C72" s="2" t="s">
        <v>50</v>
      </c>
      <c r="D72" s="2" t="s">
        <v>50</v>
      </c>
      <c r="E72" s="2" t="s">
        <v>50</v>
      </c>
      <c r="F72" s="2">
        <v>2.7</v>
      </c>
      <c r="G72" s="2">
        <v>92</v>
      </c>
      <c r="H72" s="2" t="s">
        <v>50</v>
      </c>
      <c r="I72" s="2" t="s">
        <v>50</v>
      </c>
      <c r="J72" s="2" t="s">
        <v>50</v>
      </c>
      <c r="K72" s="2" t="s">
        <v>50</v>
      </c>
      <c r="L72" s="2" t="s">
        <v>50</v>
      </c>
      <c r="M72" s="2" t="s">
        <v>50</v>
      </c>
      <c r="N72" s="2">
        <v>85</v>
      </c>
      <c r="O72" s="2" t="s">
        <v>50</v>
      </c>
      <c r="P72" s="2">
        <v>59.1</v>
      </c>
      <c r="Q72" s="2" t="s">
        <v>50</v>
      </c>
      <c r="R72" s="2">
        <v>0</v>
      </c>
      <c r="S72" s="2">
        <v>88</v>
      </c>
      <c r="T72" s="2" t="s">
        <v>50</v>
      </c>
      <c r="U72" s="2" t="s">
        <v>50</v>
      </c>
      <c r="V72" s="2" t="s">
        <v>50</v>
      </c>
      <c r="W72" s="2" t="s">
        <v>50</v>
      </c>
      <c r="X72" s="2" t="s">
        <v>50</v>
      </c>
      <c r="Y72" s="2" t="s">
        <v>50</v>
      </c>
      <c r="Z72" s="2" t="s">
        <v>50</v>
      </c>
      <c r="AA72" s="2" t="s">
        <v>50</v>
      </c>
      <c r="AB72" s="2" t="s">
        <v>50</v>
      </c>
      <c r="AC72" s="2" t="s">
        <v>50</v>
      </c>
      <c r="AD72" s="2">
        <v>0.4</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15.6</v>
      </c>
      <c r="AZ72" s="2">
        <v>6.8</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55</v>
      </c>
    </row>
    <row r="3" spans="2:24" x14ac:dyDescent="0.35">
      <c r="C3" s="4" t="s">
        <v>52</v>
      </c>
    </row>
    <row r="4" spans="2:24" x14ac:dyDescent="0.35">
      <c r="C4" s="4" t="s">
        <v>53</v>
      </c>
    </row>
    <row r="7" spans="2:24" ht="58" x14ac:dyDescent="0.35">
      <c r="B7" s="5" t="s">
        <v>54</v>
      </c>
      <c r="C7" s="6" t="s">
        <v>1</v>
      </c>
      <c r="D7" s="6" t="s">
        <v>2</v>
      </c>
      <c r="E7" s="6" t="s">
        <v>3</v>
      </c>
      <c r="F7" s="6" t="s">
        <v>5</v>
      </c>
      <c r="G7" s="6" t="s">
        <v>14</v>
      </c>
      <c r="H7" s="6" t="s">
        <v>19</v>
      </c>
      <c r="I7" s="6" t="s">
        <v>24</v>
      </c>
      <c r="J7" s="6" t="s">
        <v>25</v>
      </c>
      <c r="K7" s="6" t="s">
        <v>26</v>
      </c>
      <c r="L7" s="6" t="s">
        <v>27</v>
      </c>
      <c r="M7" s="6" t="s">
        <v>28</v>
      </c>
      <c r="N7" s="6" t="s">
        <v>29</v>
      </c>
      <c r="O7" s="6" t="s">
        <v>33</v>
      </c>
      <c r="P7" s="6" t="s">
        <v>35</v>
      </c>
      <c r="Q7" s="6" t="s">
        <v>36</v>
      </c>
      <c r="R7" s="6" t="s">
        <v>37</v>
      </c>
      <c r="S7" s="6" t="s">
        <v>42</v>
      </c>
      <c r="T7" s="6" t="s">
        <v>44</v>
      </c>
      <c r="U7" s="6" t="s">
        <v>45</v>
      </c>
      <c r="V7" s="6" t="s">
        <v>46</v>
      </c>
      <c r="W7" s="6" t="s">
        <v>49</v>
      </c>
      <c r="X7" s="7"/>
    </row>
    <row r="8" spans="2:24" s="2" customFormat="1" ht="16" customHeight="1" x14ac:dyDescent="0.35">
      <c r="B8" s="8">
        <v>1981</v>
      </c>
      <c r="C8" s="2">
        <v>10.5</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2" t="s">
        <v>50</v>
      </c>
      <c r="X8" s="7"/>
    </row>
    <row r="9" spans="2:24" s="2" customFormat="1" ht="16" customHeight="1" x14ac:dyDescent="0.35">
      <c r="B9" s="8">
        <v>1982</v>
      </c>
      <c r="C9" s="2">
        <v>8.1999999999999993</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2" t="s">
        <v>50</v>
      </c>
      <c r="X9" s="7"/>
    </row>
    <row r="10" spans="2:24" s="2" customFormat="1" ht="16" customHeight="1" x14ac:dyDescent="0.35">
      <c r="B10" s="8">
        <v>1985</v>
      </c>
      <c r="C10" s="2">
        <v>5.7</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2" t="s">
        <v>50</v>
      </c>
      <c r="X10" s="7"/>
    </row>
    <row r="11" spans="2:24" s="2" customFormat="1" ht="16" customHeight="1" x14ac:dyDescent="0.35">
      <c r="B11" s="8">
        <v>1986</v>
      </c>
      <c r="C11" s="2">
        <v>8.6</v>
      </c>
      <c r="D11" s="2" t="s">
        <v>50</v>
      </c>
      <c r="E11" s="2" t="s">
        <v>50</v>
      </c>
      <c r="F11" s="2" t="s">
        <v>50</v>
      </c>
      <c r="G11" s="2" t="s">
        <v>50</v>
      </c>
      <c r="H11" s="2" t="s">
        <v>50</v>
      </c>
      <c r="I11" s="2" t="s">
        <v>50</v>
      </c>
      <c r="J11" s="2" t="s">
        <v>50</v>
      </c>
      <c r="K11" s="2" t="s">
        <v>50</v>
      </c>
      <c r="L11" s="2" t="s">
        <v>50</v>
      </c>
      <c r="M11" s="2" t="s">
        <v>50</v>
      </c>
      <c r="N11" s="2" t="s">
        <v>50</v>
      </c>
      <c r="O11" s="2">
        <v>30.1</v>
      </c>
      <c r="P11" s="2" t="s">
        <v>50</v>
      </c>
      <c r="Q11" s="2" t="s">
        <v>50</v>
      </c>
      <c r="R11" s="2" t="s">
        <v>50</v>
      </c>
      <c r="S11" s="2" t="s">
        <v>50</v>
      </c>
      <c r="T11" s="2" t="s">
        <v>50</v>
      </c>
      <c r="U11" s="2" t="s">
        <v>50</v>
      </c>
      <c r="V11" s="2" t="s">
        <v>50</v>
      </c>
      <c r="W11" s="2" t="s">
        <v>50</v>
      </c>
      <c r="X11" s="7"/>
    </row>
    <row r="12" spans="2:24" s="2" customFormat="1" ht="16" customHeight="1" x14ac:dyDescent="0.35">
      <c r="B12" s="8">
        <v>1987</v>
      </c>
      <c r="C12" s="2">
        <v>7.4</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2" t="s">
        <v>50</v>
      </c>
      <c r="X12" s="7"/>
    </row>
    <row r="13" spans="2:24" s="2" customFormat="1" ht="16" customHeight="1" x14ac:dyDescent="0.35">
      <c r="B13" s="8">
        <v>1988</v>
      </c>
      <c r="C13" s="2">
        <v>16.600000000000001</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t="s">
        <v>50</v>
      </c>
      <c r="W13" s="2" t="s">
        <v>50</v>
      </c>
      <c r="X13" s="7"/>
    </row>
    <row r="14" spans="2:24" s="2" customFormat="1" ht="16" customHeight="1" x14ac:dyDescent="0.35">
      <c r="B14" s="8">
        <v>1989</v>
      </c>
      <c r="C14" s="2">
        <v>12.9</v>
      </c>
      <c r="D14" s="2" t="s">
        <v>50</v>
      </c>
      <c r="E14" s="2" t="s">
        <v>50</v>
      </c>
      <c r="F14" s="2" t="s">
        <v>50</v>
      </c>
      <c r="G14" s="2" t="s">
        <v>50</v>
      </c>
      <c r="H14" s="2" t="s">
        <v>50</v>
      </c>
      <c r="I14" s="2" t="s">
        <v>50</v>
      </c>
      <c r="J14" s="2" t="s">
        <v>50</v>
      </c>
      <c r="K14" s="2" t="s">
        <v>50</v>
      </c>
      <c r="L14" s="2" t="s">
        <v>50</v>
      </c>
      <c r="M14" s="2" t="s">
        <v>50</v>
      </c>
      <c r="N14" s="2" t="s">
        <v>50</v>
      </c>
      <c r="O14" s="2">
        <v>32.5</v>
      </c>
      <c r="P14" s="2" t="s">
        <v>50</v>
      </c>
      <c r="Q14" s="2" t="s">
        <v>50</v>
      </c>
      <c r="R14" s="2" t="s">
        <v>50</v>
      </c>
      <c r="S14" s="2" t="s">
        <v>50</v>
      </c>
      <c r="T14" s="2" t="s">
        <v>50</v>
      </c>
      <c r="U14" s="2" t="s">
        <v>50</v>
      </c>
      <c r="V14" s="2" t="s">
        <v>50</v>
      </c>
      <c r="W14" s="2" t="s">
        <v>50</v>
      </c>
      <c r="X14" s="7"/>
    </row>
    <row r="15" spans="2:24" s="2" customFormat="1" ht="16" customHeight="1" x14ac:dyDescent="0.35">
      <c r="B15" s="8">
        <v>1990</v>
      </c>
      <c r="C15" s="2">
        <v>10.7</v>
      </c>
      <c r="D15" s="2" t="s">
        <v>50</v>
      </c>
      <c r="E15" s="2" t="s">
        <v>50</v>
      </c>
      <c r="F15" s="2" t="s">
        <v>50</v>
      </c>
      <c r="G15" s="2" t="s">
        <v>50</v>
      </c>
      <c r="H15" s="2" t="s">
        <v>50</v>
      </c>
      <c r="I15" s="2" t="s">
        <v>50</v>
      </c>
      <c r="J15" s="2" t="s">
        <v>50</v>
      </c>
      <c r="K15" s="2" t="s">
        <v>50</v>
      </c>
      <c r="L15" s="2" t="s">
        <v>50</v>
      </c>
      <c r="M15" s="2" t="s">
        <v>50</v>
      </c>
      <c r="N15" s="2" t="s">
        <v>50</v>
      </c>
      <c r="O15" s="2">
        <v>33.6</v>
      </c>
      <c r="P15" s="2">
        <v>34.5</v>
      </c>
      <c r="Q15" s="2">
        <v>7.9</v>
      </c>
      <c r="R15" s="2" t="s">
        <v>50</v>
      </c>
      <c r="S15" s="2" t="s">
        <v>50</v>
      </c>
      <c r="T15" s="2" t="s">
        <v>50</v>
      </c>
      <c r="U15" s="2" t="s">
        <v>50</v>
      </c>
      <c r="V15" s="2" t="s">
        <v>50</v>
      </c>
      <c r="W15" s="2" t="s">
        <v>50</v>
      </c>
      <c r="X15" s="7"/>
    </row>
    <row r="16" spans="2:24" s="2" customFormat="1" ht="16" customHeight="1" x14ac:dyDescent="0.35">
      <c r="B16" s="8">
        <v>1991</v>
      </c>
      <c r="C16" s="2">
        <v>10.6</v>
      </c>
      <c r="D16" s="2" t="s">
        <v>50</v>
      </c>
      <c r="E16" s="2">
        <v>0.8</v>
      </c>
      <c r="F16" s="2" t="s">
        <v>50</v>
      </c>
      <c r="G16" s="2" t="s">
        <v>50</v>
      </c>
      <c r="H16" s="2" t="s">
        <v>50</v>
      </c>
      <c r="I16" s="2" t="s">
        <v>50</v>
      </c>
      <c r="J16" s="2" t="s">
        <v>50</v>
      </c>
      <c r="K16" s="2" t="s">
        <v>50</v>
      </c>
      <c r="L16" s="2" t="s">
        <v>50</v>
      </c>
      <c r="M16" s="2" t="s">
        <v>50</v>
      </c>
      <c r="N16" s="2" t="s">
        <v>50</v>
      </c>
      <c r="O16" s="2">
        <v>33.200000000000003</v>
      </c>
      <c r="P16" s="2">
        <v>34.4</v>
      </c>
      <c r="Q16" s="2">
        <v>8.1</v>
      </c>
      <c r="R16" s="2" t="s">
        <v>50</v>
      </c>
      <c r="S16" s="2" t="s">
        <v>50</v>
      </c>
      <c r="T16" s="2" t="s">
        <v>50</v>
      </c>
      <c r="U16" s="2" t="s">
        <v>50</v>
      </c>
      <c r="V16" s="2" t="s">
        <v>50</v>
      </c>
      <c r="W16" s="2">
        <v>1.5</v>
      </c>
      <c r="X16" s="7"/>
    </row>
    <row r="17" spans="2:24" s="2" customFormat="1" ht="16" customHeight="1" x14ac:dyDescent="0.35">
      <c r="B17" s="8">
        <v>1992</v>
      </c>
      <c r="C17" s="2">
        <v>14.7</v>
      </c>
      <c r="D17" s="2" t="s">
        <v>50</v>
      </c>
      <c r="E17" s="2">
        <v>0.9</v>
      </c>
      <c r="F17" s="2" t="s">
        <v>50</v>
      </c>
      <c r="G17" s="2" t="s">
        <v>50</v>
      </c>
      <c r="H17" s="2" t="s">
        <v>50</v>
      </c>
      <c r="I17" s="2" t="s">
        <v>50</v>
      </c>
      <c r="J17" s="2" t="s">
        <v>50</v>
      </c>
      <c r="K17" s="2" t="s">
        <v>50</v>
      </c>
      <c r="L17" s="2" t="s">
        <v>50</v>
      </c>
      <c r="M17" s="2" t="s">
        <v>50</v>
      </c>
      <c r="N17" s="2" t="s">
        <v>50</v>
      </c>
      <c r="O17" s="2">
        <v>31.3</v>
      </c>
      <c r="P17" s="2">
        <v>34.299999999999997</v>
      </c>
      <c r="Q17" s="2">
        <v>8.3000000000000007</v>
      </c>
      <c r="R17" s="2" t="s">
        <v>50</v>
      </c>
      <c r="S17" s="2" t="s">
        <v>50</v>
      </c>
      <c r="T17" s="2" t="s">
        <v>50</v>
      </c>
      <c r="U17" s="2" t="s">
        <v>50</v>
      </c>
      <c r="V17" s="2" t="s">
        <v>50</v>
      </c>
      <c r="W17" s="2">
        <v>1.7</v>
      </c>
      <c r="X17" s="7"/>
    </row>
    <row r="18" spans="2:24" s="2" customFormat="1" ht="16" customHeight="1" x14ac:dyDescent="0.35">
      <c r="B18" s="8">
        <v>1993</v>
      </c>
      <c r="C18" s="2">
        <v>15.1</v>
      </c>
      <c r="D18" s="2" t="s">
        <v>50</v>
      </c>
      <c r="E18" s="2">
        <v>1</v>
      </c>
      <c r="F18" s="2" t="s">
        <v>50</v>
      </c>
      <c r="G18" s="2">
        <v>19.600000000000001</v>
      </c>
      <c r="H18" s="2" t="s">
        <v>50</v>
      </c>
      <c r="I18" s="2" t="s">
        <v>50</v>
      </c>
      <c r="J18" s="2" t="s">
        <v>50</v>
      </c>
      <c r="K18" s="2" t="s">
        <v>50</v>
      </c>
      <c r="L18" s="2" t="s">
        <v>50</v>
      </c>
      <c r="M18" s="2" t="s">
        <v>50</v>
      </c>
      <c r="N18" s="2" t="s">
        <v>50</v>
      </c>
      <c r="O18" s="2">
        <v>24.8</v>
      </c>
      <c r="P18" s="2">
        <v>34.200000000000003</v>
      </c>
      <c r="Q18" s="2">
        <v>8.5</v>
      </c>
      <c r="R18" s="2" t="s">
        <v>50</v>
      </c>
      <c r="S18" s="2" t="s">
        <v>50</v>
      </c>
      <c r="T18" s="2" t="s">
        <v>50</v>
      </c>
      <c r="U18" s="2" t="s">
        <v>50</v>
      </c>
      <c r="V18" s="2" t="s">
        <v>50</v>
      </c>
      <c r="W18" s="2">
        <v>1.9</v>
      </c>
      <c r="X18" s="7"/>
    </row>
    <row r="19" spans="2:24" s="2" customFormat="1" ht="16" customHeight="1" x14ac:dyDescent="0.35">
      <c r="B19" s="8">
        <v>1994</v>
      </c>
      <c r="C19" s="2">
        <v>13.2</v>
      </c>
      <c r="D19" s="2" t="s">
        <v>50</v>
      </c>
      <c r="E19" s="2">
        <v>1.1000000000000001</v>
      </c>
      <c r="F19" s="2" t="s">
        <v>50</v>
      </c>
      <c r="G19" s="2">
        <v>18.8</v>
      </c>
      <c r="H19" s="2" t="s">
        <v>50</v>
      </c>
      <c r="I19" s="2" t="s">
        <v>50</v>
      </c>
      <c r="J19" s="2" t="s">
        <v>50</v>
      </c>
      <c r="K19" s="2" t="s">
        <v>50</v>
      </c>
      <c r="L19" s="2" t="s">
        <v>50</v>
      </c>
      <c r="M19" s="2" t="s">
        <v>50</v>
      </c>
      <c r="N19" s="2" t="s">
        <v>50</v>
      </c>
      <c r="O19" s="2">
        <v>15.1</v>
      </c>
      <c r="P19" s="2">
        <v>34.1</v>
      </c>
      <c r="Q19" s="2">
        <v>8.8000000000000007</v>
      </c>
      <c r="R19" s="2" t="s">
        <v>50</v>
      </c>
      <c r="S19" s="2" t="s">
        <v>50</v>
      </c>
      <c r="T19" s="2" t="s">
        <v>50</v>
      </c>
      <c r="U19" s="2" t="s">
        <v>50</v>
      </c>
      <c r="V19" s="2" t="s">
        <v>50</v>
      </c>
      <c r="W19" s="2">
        <v>2</v>
      </c>
      <c r="X19" s="7"/>
    </row>
    <row r="20" spans="2:24" s="2" customFormat="1" ht="16" customHeight="1" x14ac:dyDescent="0.35">
      <c r="B20" s="8">
        <v>1995</v>
      </c>
      <c r="C20" s="2">
        <v>16.100000000000001</v>
      </c>
      <c r="D20" s="2" t="s">
        <v>50</v>
      </c>
      <c r="E20" s="2">
        <v>1.2</v>
      </c>
      <c r="F20" s="2" t="s">
        <v>50</v>
      </c>
      <c r="G20" s="2">
        <v>18.399999999999999</v>
      </c>
      <c r="H20" s="2" t="s">
        <v>50</v>
      </c>
      <c r="I20" s="2" t="s">
        <v>50</v>
      </c>
      <c r="J20" s="2" t="s">
        <v>50</v>
      </c>
      <c r="K20" s="2" t="s">
        <v>50</v>
      </c>
      <c r="L20" s="2" t="s">
        <v>50</v>
      </c>
      <c r="M20" s="2" t="s">
        <v>50</v>
      </c>
      <c r="N20" s="2" t="s">
        <v>50</v>
      </c>
      <c r="O20" s="2">
        <v>10.199999999999999</v>
      </c>
      <c r="P20" s="2">
        <v>34</v>
      </c>
      <c r="Q20" s="2">
        <v>9</v>
      </c>
      <c r="R20" s="2" t="s">
        <v>50</v>
      </c>
      <c r="S20" s="2" t="s">
        <v>50</v>
      </c>
      <c r="T20" s="2" t="s">
        <v>50</v>
      </c>
      <c r="U20" s="2" t="s">
        <v>50</v>
      </c>
      <c r="V20" s="2" t="s">
        <v>50</v>
      </c>
      <c r="W20" s="2">
        <v>2.2000000000000002</v>
      </c>
      <c r="X20" s="7"/>
    </row>
    <row r="21" spans="2:24" s="2" customFormat="1" ht="16" customHeight="1" x14ac:dyDescent="0.35">
      <c r="B21" s="8">
        <v>1996</v>
      </c>
      <c r="C21" s="2">
        <v>10.1</v>
      </c>
      <c r="D21" s="2" t="s">
        <v>50</v>
      </c>
      <c r="E21" s="2">
        <v>1.2</v>
      </c>
      <c r="F21" s="2" t="s">
        <v>50</v>
      </c>
      <c r="G21" s="2">
        <v>20.100000000000001</v>
      </c>
      <c r="H21" s="2" t="s">
        <v>50</v>
      </c>
      <c r="I21" s="2" t="s">
        <v>50</v>
      </c>
      <c r="J21" s="2" t="s">
        <v>50</v>
      </c>
      <c r="K21" s="2">
        <v>7.3</v>
      </c>
      <c r="L21" s="2" t="s">
        <v>50</v>
      </c>
      <c r="M21" s="2" t="s">
        <v>50</v>
      </c>
      <c r="N21" s="2" t="s">
        <v>50</v>
      </c>
      <c r="O21" s="2" t="s">
        <v>50</v>
      </c>
      <c r="P21" s="2">
        <v>34</v>
      </c>
      <c r="Q21" s="2">
        <v>9.3000000000000007</v>
      </c>
      <c r="R21" s="2" t="s">
        <v>50</v>
      </c>
      <c r="S21" s="2" t="s">
        <v>50</v>
      </c>
      <c r="T21" s="2" t="s">
        <v>50</v>
      </c>
      <c r="U21" s="2" t="s">
        <v>50</v>
      </c>
      <c r="V21" s="2" t="s">
        <v>50</v>
      </c>
      <c r="W21" s="2">
        <v>2.2999999999999998</v>
      </c>
      <c r="X21" s="7"/>
    </row>
    <row r="22" spans="2:24" s="2" customFormat="1" ht="16" customHeight="1" x14ac:dyDescent="0.35">
      <c r="B22" s="8">
        <v>1997</v>
      </c>
      <c r="C22" s="2">
        <v>11.2</v>
      </c>
      <c r="D22" s="2" t="s">
        <v>50</v>
      </c>
      <c r="E22" s="2">
        <v>1.2</v>
      </c>
      <c r="F22" s="2" t="s">
        <v>50</v>
      </c>
      <c r="G22" s="2">
        <v>22.2</v>
      </c>
      <c r="H22" s="2" t="s">
        <v>50</v>
      </c>
      <c r="I22" s="2" t="s">
        <v>50</v>
      </c>
      <c r="J22" s="2" t="s">
        <v>50</v>
      </c>
      <c r="K22" s="2" t="s">
        <v>50</v>
      </c>
      <c r="L22" s="2" t="s">
        <v>50</v>
      </c>
      <c r="M22" s="2" t="s">
        <v>50</v>
      </c>
      <c r="N22" s="2" t="s">
        <v>50</v>
      </c>
      <c r="O22" s="2" t="s">
        <v>50</v>
      </c>
      <c r="P22" s="2">
        <v>33.9</v>
      </c>
      <c r="Q22" s="2">
        <v>9.6</v>
      </c>
      <c r="R22" s="2" t="s">
        <v>50</v>
      </c>
      <c r="S22" s="2" t="s">
        <v>50</v>
      </c>
      <c r="T22" s="2" t="s">
        <v>50</v>
      </c>
      <c r="U22" s="2" t="s">
        <v>50</v>
      </c>
      <c r="V22" s="2" t="s">
        <v>50</v>
      </c>
      <c r="W22" s="2">
        <v>2.4</v>
      </c>
      <c r="X22" s="7"/>
    </row>
    <row r="23" spans="2:24" s="2" customFormat="1" ht="16" customHeight="1" x14ac:dyDescent="0.35">
      <c r="B23" s="8">
        <v>1998</v>
      </c>
      <c r="C23" s="2">
        <v>15</v>
      </c>
      <c r="D23" s="2" t="s">
        <v>50</v>
      </c>
      <c r="E23" s="2">
        <v>1.2</v>
      </c>
      <c r="F23" s="2" t="s">
        <v>50</v>
      </c>
      <c r="G23" s="2">
        <v>26.6</v>
      </c>
      <c r="H23" s="2" t="s">
        <v>50</v>
      </c>
      <c r="I23" s="2" t="s">
        <v>50</v>
      </c>
      <c r="J23" s="2" t="s">
        <v>50</v>
      </c>
      <c r="K23" s="2" t="s">
        <v>50</v>
      </c>
      <c r="L23" s="2" t="s">
        <v>50</v>
      </c>
      <c r="M23" s="2" t="s">
        <v>50</v>
      </c>
      <c r="N23" s="2" t="s">
        <v>50</v>
      </c>
      <c r="O23" s="2" t="s">
        <v>50</v>
      </c>
      <c r="P23" s="2">
        <v>33.9</v>
      </c>
      <c r="Q23" s="2">
        <v>9.9</v>
      </c>
      <c r="R23" s="2" t="s">
        <v>50</v>
      </c>
      <c r="S23" s="2" t="s">
        <v>50</v>
      </c>
      <c r="T23" s="2" t="s">
        <v>50</v>
      </c>
      <c r="U23" s="2" t="s">
        <v>50</v>
      </c>
      <c r="V23" s="2" t="s">
        <v>50</v>
      </c>
      <c r="W23" s="2">
        <v>2.5</v>
      </c>
      <c r="X23" s="7"/>
    </row>
    <row r="24" spans="2:24" s="2" customFormat="1" ht="16" customHeight="1" x14ac:dyDescent="0.35">
      <c r="B24" s="8">
        <v>1999</v>
      </c>
      <c r="C24" s="2">
        <v>14.3</v>
      </c>
      <c r="D24" s="2" t="s">
        <v>50</v>
      </c>
      <c r="E24" s="2">
        <v>1.3</v>
      </c>
      <c r="F24" s="2" t="s">
        <v>50</v>
      </c>
      <c r="G24" s="2">
        <v>29.2</v>
      </c>
      <c r="H24" s="2" t="s">
        <v>50</v>
      </c>
      <c r="I24" s="2">
        <v>7.5</v>
      </c>
      <c r="J24" s="2" t="s">
        <v>50</v>
      </c>
      <c r="K24" s="2">
        <v>7.5</v>
      </c>
      <c r="L24" s="2" t="s">
        <v>50</v>
      </c>
      <c r="M24" s="2">
        <v>0.3</v>
      </c>
      <c r="N24" s="2" t="s">
        <v>50</v>
      </c>
      <c r="O24" s="2">
        <v>11.3</v>
      </c>
      <c r="P24" s="2">
        <v>33.9</v>
      </c>
      <c r="Q24" s="2">
        <v>10.3</v>
      </c>
      <c r="R24" s="2">
        <v>94.4</v>
      </c>
      <c r="S24" s="2">
        <v>0.4</v>
      </c>
      <c r="T24" s="2" t="s">
        <v>50</v>
      </c>
      <c r="U24" s="2" t="s">
        <v>50</v>
      </c>
      <c r="V24" s="2">
        <v>100</v>
      </c>
      <c r="W24" s="2">
        <v>2.6</v>
      </c>
      <c r="X24" s="7"/>
    </row>
    <row r="25" spans="2:24" s="2" customFormat="1" ht="16" customHeight="1" x14ac:dyDescent="0.35">
      <c r="B25" s="8">
        <v>2000</v>
      </c>
      <c r="C25" s="2">
        <v>11.2</v>
      </c>
      <c r="D25" s="2" t="s">
        <v>50</v>
      </c>
      <c r="E25" s="2">
        <v>1.4</v>
      </c>
      <c r="F25" s="2" t="s">
        <v>50</v>
      </c>
      <c r="G25" s="2">
        <v>35.6</v>
      </c>
      <c r="H25" s="2" t="s">
        <v>50</v>
      </c>
      <c r="I25" s="2">
        <v>7.1</v>
      </c>
      <c r="J25" s="2" t="s">
        <v>50</v>
      </c>
      <c r="K25" s="2">
        <v>9.6999999999999993</v>
      </c>
      <c r="L25" s="2" t="s">
        <v>50</v>
      </c>
      <c r="M25" s="2">
        <v>0.4</v>
      </c>
      <c r="N25" s="2" t="s">
        <v>50</v>
      </c>
      <c r="O25" s="2">
        <v>10</v>
      </c>
      <c r="P25" s="2">
        <v>33.9</v>
      </c>
      <c r="Q25" s="2">
        <v>10.6</v>
      </c>
      <c r="R25" s="2">
        <v>90.8</v>
      </c>
      <c r="S25" s="2">
        <v>0.3</v>
      </c>
      <c r="T25" s="2" t="s">
        <v>50</v>
      </c>
      <c r="U25" s="2" t="s">
        <v>50</v>
      </c>
      <c r="V25" s="2" t="s">
        <v>50</v>
      </c>
      <c r="W25" s="2">
        <v>2.8</v>
      </c>
      <c r="X25" s="7"/>
    </row>
    <row r="26" spans="2:24" s="2" customFormat="1" ht="16" customHeight="1" x14ac:dyDescent="0.35">
      <c r="B26" s="8">
        <v>2001</v>
      </c>
      <c r="C26" s="2">
        <v>18.7</v>
      </c>
      <c r="D26" s="2" t="s">
        <v>50</v>
      </c>
      <c r="E26" s="2">
        <v>1.5</v>
      </c>
      <c r="F26" s="2" t="s">
        <v>50</v>
      </c>
      <c r="G26" s="2">
        <v>40.5</v>
      </c>
      <c r="H26" s="2">
        <v>91</v>
      </c>
      <c r="I26" s="2">
        <v>7.5</v>
      </c>
      <c r="J26" s="2" t="s">
        <v>50</v>
      </c>
      <c r="K26" s="2">
        <v>8.4</v>
      </c>
      <c r="L26" s="2" t="s">
        <v>50</v>
      </c>
      <c r="M26" s="2">
        <v>0.4</v>
      </c>
      <c r="N26" s="2" t="s">
        <v>50</v>
      </c>
      <c r="O26" s="2">
        <v>10.5</v>
      </c>
      <c r="P26" s="2">
        <v>34</v>
      </c>
      <c r="Q26" s="2">
        <v>11</v>
      </c>
      <c r="R26" s="2">
        <v>90.7</v>
      </c>
      <c r="S26" s="2">
        <v>0.2</v>
      </c>
      <c r="T26" s="2" t="s">
        <v>50</v>
      </c>
      <c r="U26" s="2" t="s">
        <v>50</v>
      </c>
      <c r="V26" s="2" t="s">
        <v>50</v>
      </c>
      <c r="W26" s="2">
        <v>3</v>
      </c>
      <c r="X26" s="7"/>
    </row>
    <row r="27" spans="2:24" s="2" customFormat="1" ht="16" customHeight="1" x14ac:dyDescent="0.35">
      <c r="B27" s="8">
        <v>2002</v>
      </c>
      <c r="C27" s="2">
        <v>15.2</v>
      </c>
      <c r="D27" s="2" t="s">
        <v>50</v>
      </c>
      <c r="E27" s="2">
        <v>1.6</v>
      </c>
      <c r="F27" s="2" t="s">
        <v>50</v>
      </c>
      <c r="G27" s="2">
        <v>41</v>
      </c>
      <c r="H27" s="2">
        <v>88.7</v>
      </c>
      <c r="I27" s="2">
        <v>7.9</v>
      </c>
      <c r="J27" s="2" t="s">
        <v>50</v>
      </c>
      <c r="K27" s="2">
        <v>7.6</v>
      </c>
      <c r="L27" s="2" t="s">
        <v>50</v>
      </c>
      <c r="M27" s="2">
        <v>0.4</v>
      </c>
      <c r="N27" s="2" t="s">
        <v>50</v>
      </c>
      <c r="O27" s="2">
        <v>10.6</v>
      </c>
      <c r="P27" s="2">
        <v>34.1</v>
      </c>
      <c r="Q27" s="2">
        <v>11.5</v>
      </c>
      <c r="R27" s="2">
        <v>90.9</v>
      </c>
      <c r="S27" s="2">
        <v>0.2</v>
      </c>
      <c r="T27" s="2" t="s">
        <v>50</v>
      </c>
      <c r="U27" s="2" t="s">
        <v>50</v>
      </c>
      <c r="V27" s="2" t="s">
        <v>50</v>
      </c>
      <c r="W27" s="2">
        <v>3.1</v>
      </c>
      <c r="X27" s="7"/>
    </row>
    <row r="28" spans="2:24" s="2" customFormat="1" ht="16" customHeight="1" x14ac:dyDescent="0.35">
      <c r="B28" s="8">
        <v>2003</v>
      </c>
      <c r="C28" s="2">
        <v>11.3</v>
      </c>
      <c r="D28" s="2" t="s">
        <v>50</v>
      </c>
      <c r="E28" s="2">
        <v>1.6</v>
      </c>
      <c r="F28" s="2" t="s">
        <v>50</v>
      </c>
      <c r="G28" s="2">
        <v>37</v>
      </c>
      <c r="H28" s="2">
        <v>86.6</v>
      </c>
      <c r="I28" s="2">
        <v>8.1999999999999993</v>
      </c>
      <c r="J28" s="2" t="s">
        <v>50</v>
      </c>
      <c r="K28" s="2">
        <v>7.7</v>
      </c>
      <c r="L28" s="2" t="s">
        <v>50</v>
      </c>
      <c r="M28" s="2">
        <v>0.3</v>
      </c>
      <c r="N28" s="2" t="s">
        <v>50</v>
      </c>
      <c r="O28" s="2">
        <v>11.2</v>
      </c>
      <c r="P28" s="2">
        <v>34.200000000000003</v>
      </c>
      <c r="Q28" s="2">
        <v>11.9</v>
      </c>
      <c r="R28" s="2">
        <v>87.1</v>
      </c>
      <c r="S28" s="2">
        <v>0.1</v>
      </c>
      <c r="T28" s="2" t="s">
        <v>50</v>
      </c>
      <c r="U28" s="2" t="s">
        <v>50</v>
      </c>
      <c r="V28" s="2" t="s">
        <v>50</v>
      </c>
      <c r="W28" s="2">
        <v>3.3</v>
      </c>
      <c r="X28" s="7"/>
    </row>
    <row r="29" spans="2:24" s="2" customFormat="1" ht="16" customHeight="1" x14ac:dyDescent="0.35">
      <c r="B29" s="8">
        <v>2004</v>
      </c>
      <c r="C29" s="2">
        <v>8.6</v>
      </c>
      <c r="D29" s="2" t="s">
        <v>50</v>
      </c>
      <c r="E29" s="2">
        <v>1.7</v>
      </c>
      <c r="F29" s="2" t="s">
        <v>50</v>
      </c>
      <c r="G29" s="2">
        <v>36.1</v>
      </c>
      <c r="H29" s="2">
        <v>84.7</v>
      </c>
      <c r="I29" s="2">
        <v>8.6</v>
      </c>
      <c r="J29" s="2">
        <v>88.7</v>
      </c>
      <c r="K29" s="2">
        <v>3.1</v>
      </c>
      <c r="L29" s="2" t="s">
        <v>50</v>
      </c>
      <c r="M29" s="2">
        <v>0.4</v>
      </c>
      <c r="N29" s="2" t="s">
        <v>50</v>
      </c>
      <c r="O29" s="2">
        <v>12</v>
      </c>
      <c r="P29" s="2">
        <v>34.4</v>
      </c>
      <c r="Q29" s="2">
        <v>12.4</v>
      </c>
      <c r="R29" s="2">
        <v>91.4</v>
      </c>
      <c r="S29" s="2">
        <v>0.1</v>
      </c>
      <c r="T29" s="2" t="s">
        <v>50</v>
      </c>
      <c r="U29" s="2" t="s">
        <v>50</v>
      </c>
      <c r="V29" s="2" t="s">
        <v>50</v>
      </c>
      <c r="W29" s="2">
        <v>3.4</v>
      </c>
      <c r="X29" s="7"/>
    </row>
    <row r="30" spans="2:24" s="2" customFormat="1" ht="16" customHeight="1" x14ac:dyDescent="0.35">
      <c r="B30" s="8">
        <v>2005</v>
      </c>
      <c r="C30" s="2">
        <v>9.8000000000000007</v>
      </c>
      <c r="D30" s="2" t="s">
        <v>50</v>
      </c>
      <c r="E30" s="2">
        <v>1.8</v>
      </c>
      <c r="F30" s="2" t="s">
        <v>50</v>
      </c>
      <c r="G30" s="2">
        <v>36</v>
      </c>
      <c r="H30" s="2">
        <v>82.1</v>
      </c>
      <c r="I30" s="2">
        <v>10</v>
      </c>
      <c r="J30" s="2">
        <v>90.2</v>
      </c>
      <c r="K30" s="2">
        <v>5.6</v>
      </c>
      <c r="L30" s="2">
        <v>1</v>
      </c>
      <c r="M30" s="2">
        <v>0.7</v>
      </c>
      <c r="N30" s="2" t="s">
        <v>50</v>
      </c>
      <c r="O30" s="2">
        <v>13.4</v>
      </c>
      <c r="P30" s="2">
        <v>34.6</v>
      </c>
      <c r="Q30" s="2">
        <v>12.9</v>
      </c>
      <c r="R30" s="2">
        <v>96.8</v>
      </c>
      <c r="S30" s="2">
        <v>0.1</v>
      </c>
      <c r="T30" s="2" t="s">
        <v>50</v>
      </c>
      <c r="U30" s="2" t="s">
        <v>50</v>
      </c>
      <c r="V30" s="2" t="s">
        <v>50</v>
      </c>
      <c r="W30" s="2">
        <v>3.6</v>
      </c>
      <c r="X30" s="7"/>
    </row>
    <row r="31" spans="2:24" s="2" customFormat="1" ht="16" customHeight="1" x14ac:dyDescent="0.35">
      <c r="B31" s="8">
        <v>2006</v>
      </c>
      <c r="C31" s="2">
        <v>10.8</v>
      </c>
      <c r="D31" s="2" t="s">
        <v>50</v>
      </c>
      <c r="E31" s="2">
        <v>1.9</v>
      </c>
      <c r="F31" s="2">
        <v>63</v>
      </c>
      <c r="G31" s="2">
        <v>36.4</v>
      </c>
      <c r="H31" s="2">
        <v>82.8</v>
      </c>
      <c r="I31" s="2">
        <v>10.9</v>
      </c>
      <c r="J31" s="2">
        <v>91.8</v>
      </c>
      <c r="K31" s="2">
        <v>4.8</v>
      </c>
      <c r="L31" s="2">
        <v>0.9</v>
      </c>
      <c r="M31" s="2">
        <v>0.8</v>
      </c>
      <c r="N31" s="2">
        <v>39.299999999999997</v>
      </c>
      <c r="O31" s="2">
        <v>14.8</v>
      </c>
      <c r="P31" s="2">
        <v>34.700000000000003</v>
      </c>
      <c r="Q31" s="2">
        <v>13.4</v>
      </c>
      <c r="R31" s="2">
        <v>96.4</v>
      </c>
      <c r="S31" s="2">
        <v>0.1</v>
      </c>
      <c r="T31" s="2">
        <v>77.099999999999994</v>
      </c>
      <c r="U31" s="2" t="s">
        <v>50</v>
      </c>
      <c r="V31" s="2" t="s">
        <v>50</v>
      </c>
      <c r="W31" s="2">
        <v>3.7</v>
      </c>
      <c r="X31" s="7"/>
    </row>
    <row r="32" spans="2:24" s="2" customFormat="1" ht="16" customHeight="1" x14ac:dyDescent="0.35">
      <c r="B32" s="8">
        <v>2007</v>
      </c>
      <c r="C32" s="2">
        <v>11.2</v>
      </c>
      <c r="D32" s="2" t="s">
        <v>50</v>
      </c>
      <c r="E32" s="2">
        <v>2</v>
      </c>
      <c r="F32" s="2" t="s">
        <v>50</v>
      </c>
      <c r="G32" s="2">
        <v>35.9</v>
      </c>
      <c r="H32" s="2">
        <v>82</v>
      </c>
      <c r="I32" s="2">
        <v>12</v>
      </c>
      <c r="J32" s="2">
        <v>91.7</v>
      </c>
      <c r="K32" s="2">
        <v>4.5</v>
      </c>
      <c r="L32" s="2">
        <v>1</v>
      </c>
      <c r="M32" s="2">
        <v>0.8</v>
      </c>
      <c r="N32" s="2" t="s">
        <v>50</v>
      </c>
      <c r="O32" s="2">
        <v>16</v>
      </c>
      <c r="P32" s="2">
        <v>35</v>
      </c>
      <c r="Q32" s="2">
        <v>14</v>
      </c>
      <c r="R32" s="2">
        <v>95.6</v>
      </c>
      <c r="S32" s="2">
        <v>0.1</v>
      </c>
      <c r="T32" s="2" t="s">
        <v>50</v>
      </c>
      <c r="U32" s="2" t="s">
        <v>50</v>
      </c>
      <c r="V32" s="2" t="s">
        <v>50</v>
      </c>
      <c r="W32" s="2">
        <v>3.9</v>
      </c>
      <c r="X32" s="7"/>
    </row>
    <row r="33" spans="2:24" s="2" customFormat="1" ht="16" customHeight="1" x14ac:dyDescent="0.35">
      <c r="B33" s="8">
        <v>2008</v>
      </c>
      <c r="C33" s="2">
        <v>11.9</v>
      </c>
      <c r="D33" s="2" t="s">
        <v>50</v>
      </c>
      <c r="E33" s="2">
        <v>2</v>
      </c>
      <c r="F33" s="2" t="s">
        <v>50</v>
      </c>
      <c r="G33" s="2">
        <v>38.299999999999997</v>
      </c>
      <c r="H33" s="2">
        <v>79.900000000000006</v>
      </c>
      <c r="I33" s="2">
        <v>13.2</v>
      </c>
      <c r="J33" s="2">
        <v>92.7</v>
      </c>
      <c r="K33" s="2">
        <v>3.9</v>
      </c>
      <c r="L33" s="2">
        <v>1</v>
      </c>
      <c r="M33" s="2">
        <v>0.8</v>
      </c>
      <c r="N33" s="2" t="s">
        <v>50</v>
      </c>
      <c r="O33" s="2">
        <v>17.3</v>
      </c>
      <c r="P33" s="2">
        <v>35.200000000000003</v>
      </c>
      <c r="Q33" s="2">
        <v>14.6</v>
      </c>
      <c r="R33" s="2">
        <v>96.5</v>
      </c>
      <c r="S33" s="2">
        <v>0.1</v>
      </c>
      <c r="T33" s="2" t="s">
        <v>50</v>
      </c>
      <c r="U33" s="2" t="s">
        <v>50</v>
      </c>
      <c r="V33" s="2" t="s">
        <v>50</v>
      </c>
      <c r="W33" s="2">
        <v>4</v>
      </c>
      <c r="X33" s="7"/>
    </row>
    <row r="34" spans="2:24" s="2" customFormat="1" ht="16" customHeight="1" x14ac:dyDescent="0.35">
      <c r="B34" s="8">
        <v>2009</v>
      </c>
      <c r="C34" s="2">
        <v>11.5</v>
      </c>
      <c r="D34" s="2" t="s">
        <v>50</v>
      </c>
      <c r="E34" s="2">
        <v>2.1</v>
      </c>
      <c r="F34" s="2" t="s">
        <v>50</v>
      </c>
      <c r="G34" s="2">
        <v>37</v>
      </c>
      <c r="H34" s="2">
        <v>83.8</v>
      </c>
      <c r="I34" s="2">
        <v>14.4</v>
      </c>
      <c r="J34" s="2" t="s">
        <v>50</v>
      </c>
      <c r="K34" s="2">
        <v>4.5999999999999996</v>
      </c>
      <c r="L34" s="2">
        <v>1.1000000000000001</v>
      </c>
      <c r="M34" s="2">
        <v>0.8</v>
      </c>
      <c r="N34" s="2" t="s">
        <v>50</v>
      </c>
      <c r="O34" s="2">
        <v>18.5</v>
      </c>
      <c r="P34" s="2">
        <v>35.4</v>
      </c>
      <c r="Q34" s="2">
        <v>15.2</v>
      </c>
      <c r="R34" s="2">
        <v>98.4</v>
      </c>
      <c r="S34" s="2">
        <v>0.1</v>
      </c>
      <c r="T34" s="2" t="s">
        <v>50</v>
      </c>
      <c r="U34" s="2" t="s">
        <v>50</v>
      </c>
      <c r="V34" s="2">
        <v>100</v>
      </c>
      <c r="W34" s="2">
        <v>4.2</v>
      </c>
      <c r="X34" s="7"/>
    </row>
    <row r="35" spans="2:24" s="2" customFormat="1" ht="16" customHeight="1" x14ac:dyDescent="0.35">
      <c r="B35" s="8">
        <v>2010</v>
      </c>
      <c r="C35" s="2">
        <v>9.6999999999999993</v>
      </c>
      <c r="D35" s="2" t="s">
        <v>50</v>
      </c>
      <c r="E35" s="2">
        <v>2.2000000000000002</v>
      </c>
      <c r="F35" s="2" t="s">
        <v>50</v>
      </c>
      <c r="G35" s="2">
        <v>36.200000000000003</v>
      </c>
      <c r="H35" s="2">
        <v>89.9</v>
      </c>
      <c r="I35" s="2">
        <v>10.7</v>
      </c>
      <c r="J35" s="2" t="s">
        <v>50</v>
      </c>
      <c r="K35" s="2">
        <v>3.7</v>
      </c>
      <c r="L35" s="2">
        <v>1.1000000000000001</v>
      </c>
      <c r="M35" s="2">
        <v>0.7</v>
      </c>
      <c r="N35" s="2" t="s">
        <v>50</v>
      </c>
      <c r="O35" s="2">
        <v>18.600000000000001</v>
      </c>
      <c r="P35" s="2">
        <v>35.700000000000003</v>
      </c>
      <c r="Q35" s="2">
        <v>15.8</v>
      </c>
      <c r="R35" s="2">
        <v>97.7</v>
      </c>
      <c r="S35" s="2">
        <v>0.1</v>
      </c>
      <c r="T35" s="2" t="s">
        <v>50</v>
      </c>
      <c r="U35" s="2" t="s">
        <v>50</v>
      </c>
      <c r="V35" s="2" t="s">
        <v>50</v>
      </c>
      <c r="W35" s="2">
        <v>4.4000000000000004</v>
      </c>
      <c r="X35" s="7"/>
    </row>
    <row r="36" spans="2:24" s="2" customFormat="1" ht="16" customHeight="1" x14ac:dyDescent="0.35">
      <c r="B36" s="8">
        <v>2011</v>
      </c>
      <c r="C36" s="2">
        <v>17.100000000000001</v>
      </c>
      <c r="D36" s="2" t="s">
        <v>50</v>
      </c>
      <c r="E36" s="2">
        <v>2.2999999999999998</v>
      </c>
      <c r="F36" s="2" t="s">
        <v>50</v>
      </c>
      <c r="G36" s="2">
        <v>36.6</v>
      </c>
      <c r="H36" s="2">
        <v>88.8</v>
      </c>
      <c r="I36" s="2">
        <v>11.5</v>
      </c>
      <c r="J36" s="2" t="s">
        <v>50</v>
      </c>
      <c r="K36" s="2">
        <v>4.2</v>
      </c>
      <c r="L36" s="2">
        <v>1.1000000000000001</v>
      </c>
      <c r="M36" s="2">
        <v>0.7</v>
      </c>
      <c r="N36" s="2" t="s">
        <v>50</v>
      </c>
      <c r="O36" s="2">
        <v>20.3</v>
      </c>
      <c r="P36" s="2">
        <v>35.9</v>
      </c>
      <c r="Q36" s="2">
        <v>16.399999999999999</v>
      </c>
      <c r="R36" s="2">
        <v>97.8</v>
      </c>
      <c r="S36" s="2">
        <v>0.1</v>
      </c>
      <c r="T36" s="2" t="s">
        <v>50</v>
      </c>
      <c r="U36" s="2" t="s">
        <v>50</v>
      </c>
      <c r="V36" s="2" t="s">
        <v>50</v>
      </c>
      <c r="W36" s="2">
        <v>4.5999999999999996</v>
      </c>
      <c r="X36" s="7"/>
    </row>
    <row r="37" spans="2:24" s="2" customFormat="1" ht="16" customHeight="1" x14ac:dyDescent="0.35">
      <c r="B37" s="8">
        <v>2012</v>
      </c>
      <c r="C37" s="2">
        <v>12.6</v>
      </c>
      <c r="D37" s="2">
        <v>47.4</v>
      </c>
      <c r="E37" s="2">
        <v>2.4</v>
      </c>
      <c r="F37" s="2" t="s">
        <v>50</v>
      </c>
      <c r="G37" s="2">
        <v>38</v>
      </c>
      <c r="H37" s="2">
        <v>87.7</v>
      </c>
      <c r="I37" s="2">
        <v>13.5</v>
      </c>
      <c r="J37" s="2" t="s">
        <v>50</v>
      </c>
      <c r="K37" s="2">
        <v>2.9</v>
      </c>
      <c r="L37" s="2">
        <v>1</v>
      </c>
      <c r="M37" s="2">
        <v>0.6</v>
      </c>
      <c r="N37" s="2">
        <v>68.400000000000006</v>
      </c>
      <c r="O37" s="2">
        <v>23.8</v>
      </c>
      <c r="P37" s="2">
        <v>36.200000000000003</v>
      </c>
      <c r="Q37" s="2">
        <v>17.100000000000001</v>
      </c>
      <c r="R37" s="2">
        <v>96.7</v>
      </c>
      <c r="S37" s="2">
        <v>0</v>
      </c>
      <c r="T37" s="2">
        <v>82.9</v>
      </c>
      <c r="U37" s="2">
        <v>75.900000000000006</v>
      </c>
      <c r="V37" s="2" t="s">
        <v>50</v>
      </c>
      <c r="W37" s="2">
        <v>4.9000000000000004</v>
      </c>
      <c r="X37" s="7"/>
    </row>
    <row r="38" spans="2:24" s="2" customFormat="1" ht="16" customHeight="1" x14ac:dyDescent="0.35">
      <c r="B38" s="8">
        <v>2013</v>
      </c>
      <c r="C38" s="2">
        <v>11.4</v>
      </c>
      <c r="D38" s="2">
        <v>48.9</v>
      </c>
      <c r="E38" s="2">
        <v>2.5</v>
      </c>
      <c r="F38" s="2" t="s">
        <v>50</v>
      </c>
      <c r="G38" s="2">
        <v>40.4</v>
      </c>
      <c r="H38" s="2">
        <v>89.4</v>
      </c>
      <c r="I38" s="2">
        <v>14.7</v>
      </c>
      <c r="J38" s="2">
        <v>91</v>
      </c>
      <c r="K38" s="2">
        <v>1.4</v>
      </c>
      <c r="L38" s="2">
        <v>1</v>
      </c>
      <c r="M38" s="2">
        <v>0.5</v>
      </c>
      <c r="N38" s="2" t="s">
        <v>50</v>
      </c>
      <c r="O38" s="2">
        <v>26.1</v>
      </c>
      <c r="P38" s="2">
        <v>36.5</v>
      </c>
      <c r="Q38" s="2">
        <v>17.7</v>
      </c>
      <c r="R38" s="2">
        <v>98.9</v>
      </c>
      <c r="S38" s="2">
        <v>0</v>
      </c>
      <c r="T38" s="2" t="s">
        <v>50</v>
      </c>
      <c r="U38" s="2">
        <v>79.2</v>
      </c>
      <c r="V38" s="2" t="s">
        <v>50</v>
      </c>
      <c r="W38" s="2">
        <v>5</v>
      </c>
      <c r="X38" s="7"/>
    </row>
    <row r="39" spans="2:24" s="2" customFormat="1" ht="16" customHeight="1" x14ac:dyDescent="0.35">
      <c r="B39" s="8">
        <v>2014</v>
      </c>
      <c r="C39" s="2">
        <v>9.9</v>
      </c>
      <c r="D39" s="2">
        <v>50.2</v>
      </c>
      <c r="E39" s="2">
        <v>2.6</v>
      </c>
      <c r="F39" s="2" t="s">
        <v>50</v>
      </c>
      <c r="G39" s="2">
        <v>38.4</v>
      </c>
      <c r="H39" s="2">
        <v>91.4</v>
      </c>
      <c r="I39" s="2" t="s">
        <v>50</v>
      </c>
      <c r="J39" s="2">
        <v>91.4</v>
      </c>
      <c r="K39" s="2">
        <v>0.6</v>
      </c>
      <c r="L39" s="2">
        <v>0.8</v>
      </c>
      <c r="M39" s="2">
        <v>0.5</v>
      </c>
      <c r="N39" s="2">
        <v>81.5</v>
      </c>
      <c r="O39" s="2">
        <v>25.4</v>
      </c>
      <c r="P39" s="2">
        <v>36.700000000000003</v>
      </c>
      <c r="Q39" s="2">
        <v>18.399999999999999</v>
      </c>
      <c r="R39" s="2">
        <v>101.1</v>
      </c>
      <c r="S39" s="2">
        <v>0</v>
      </c>
      <c r="T39" s="2">
        <v>79.2</v>
      </c>
      <c r="U39" s="2">
        <v>80</v>
      </c>
      <c r="V39" s="2" t="s">
        <v>50</v>
      </c>
      <c r="W39" s="2">
        <v>5.2</v>
      </c>
      <c r="X39" s="7"/>
    </row>
    <row r="40" spans="2:24" s="2" customFormat="1" ht="16" customHeight="1" x14ac:dyDescent="0.35">
      <c r="B40" s="8">
        <v>2015</v>
      </c>
      <c r="C40" s="2">
        <v>11</v>
      </c>
      <c r="D40" s="2">
        <v>51.3</v>
      </c>
      <c r="E40" s="2">
        <v>2.7</v>
      </c>
      <c r="F40" s="2" t="s">
        <v>50</v>
      </c>
      <c r="G40" s="2">
        <v>39</v>
      </c>
      <c r="H40" s="2">
        <v>90.7</v>
      </c>
      <c r="I40" s="2" t="s">
        <v>50</v>
      </c>
      <c r="J40" s="2">
        <v>92.1</v>
      </c>
      <c r="K40" s="2">
        <v>0.9</v>
      </c>
      <c r="L40" s="2">
        <v>0.8</v>
      </c>
      <c r="M40" s="2">
        <v>0.4</v>
      </c>
      <c r="N40" s="2" t="s">
        <v>50</v>
      </c>
      <c r="O40" s="2">
        <v>27.8</v>
      </c>
      <c r="P40" s="2">
        <v>37</v>
      </c>
      <c r="Q40" s="2">
        <v>19.100000000000001</v>
      </c>
      <c r="R40" s="2">
        <v>105.5</v>
      </c>
      <c r="S40" s="2">
        <v>0</v>
      </c>
      <c r="T40" s="2" t="s">
        <v>50</v>
      </c>
      <c r="U40" s="2">
        <v>80</v>
      </c>
      <c r="V40" s="2" t="s">
        <v>50</v>
      </c>
      <c r="W40" s="2">
        <v>5.4</v>
      </c>
      <c r="X40" s="7"/>
    </row>
    <row r="41" spans="2:24" s="2" customFormat="1" ht="16" customHeight="1" x14ac:dyDescent="0.35">
      <c r="B41" s="8">
        <v>2016</v>
      </c>
      <c r="C41" s="2">
        <v>9.1</v>
      </c>
      <c r="D41" s="2">
        <v>53.3</v>
      </c>
      <c r="E41" s="2">
        <v>2.8</v>
      </c>
      <c r="F41" s="2" t="s">
        <v>50</v>
      </c>
      <c r="G41" s="2">
        <v>38.5</v>
      </c>
      <c r="H41" s="2">
        <v>92.3</v>
      </c>
      <c r="I41" s="2" t="s">
        <v>50</v>
      </c>
      <c r="J41" s="2">
        <v>94.2</v>
      </c>
      <c r="K41" s="2">
        <v>1</v>
      </c>
      <c r="L41" s="2">
        <v>0.7</v>
      </c>
      <c r="M41" s="2">
        <v>0.4</v>
      </c>
      <c r="N41" s="2" t="s">
        <v>50</v>
      </c>
      <c r="O41" s="2">
        <v>30.3</v>
      </c>
      <c r="P41" s="2">
        <v>37.299999999999997</v>
      </c>
      <c r="Q41" s="2">
        <v>19.8</v>
      </c>
      <c r="R41" s="2">
        <v>100.9</v>
      </c>
      <c r="S41" s="2">
        <v>0</v>
      </c>
      <c r="T41" s="2" t="s">
        <v>50</v>
      </c>
      <c r="U41" s="2">
        <v>77.8</v>
      </c>
      <c r="V41" s="2" t="s">
        <v>50</v>
      </c>
      <c r="W41" s="2">
        <v>5.6</v>
      </c>
      <c r="X41" s="7"/>
    </row>
    <row r="42" spans="2:24" s="2" customFormat="1" ht="16" customHeight="1" x14ac:dyDescent="0.35">
      <c r="B42" s="8">
        <v>2017</v>
      </c>
      <c r="C42" s="2">
        <v>7.9</v>
      </c>
      <c r="D42" s="2">
        <v>52.3</v>
      </c>
      <c r="E42" s="2">
        <v>2.9</v>
      </c>
      <c r="F42" s="2" t="s">
        <v>50</v>
      </c>
      <c r="G42" s="2">
        <v>37.200000000000003</v>
      </c>
      <c r="H42" s="2">
        <v>92.5</v>
      </c>
      <c r="I42" s="2" t="s">
        <v>50</v>
      </c>
      <c r="J42" s="2">
        <v>95.9</v>
      </c>
      <c r="K42" s="2">
        <v>1.4</v>
      </c>
      <c r="L42" s="2">
        <v>0.6</v>
      </c>
      <c r="M42" s="2">
        <v>0.3</v>
      </c>
      <c r="N42" s="2" t="s">
        <v>50</v>
      </c>
      <c r="O42" s="2">
        <v>38.6</v>
      </c>
      <c r="P42" s="2">
        <v>37.6</v>
      </c>
      <c r="Q42" s="2">
        <v>20.5</v>
      </c>
      <c r="R42" s="2">
        <v>98.6</v>
      </c>
      <c r="S42" s="2">
        <v>0</v>
      </c>
      <c r="T42" s="2" t="s">
        <v>50</v>
      </c>
      <c r="U42" s="2">
        <v>78.3</v>
      </c>
      <c r="V42" s="2" t="s">
        <v>50</v>
      </c>
      <c r="W42" s="2">
        <v>5.9</v>
      </c>
      <c r="X42" s="7"/>
    </row>
    <row r="43" spans="2:24" s="2" customFormat="1" ht="16" customHeight="1" x14ac:dyDescent="0.35">
      <c r="B43" s="8">
        <v>2018</v>
      </c>
      <c r="C43" s="2">
        <v>10.7</v>
      </c>
      <c r="D43" s="2">
        <v>50</v>
      </c>
      <c r="E43" s="2">
        <v>2.9</v>
      </c>
      <c r="F43" s="2" t="s">
        <v>50</v>
      </c>
      <c r="G43" s="2">
        <v>35.1</v>
      </c>
      <c r="H43" s="2">
        <v>93.6</v>
      </c>
      <c r="I43" s="2" t="s">
        <v>50</v>
      </c>
      <c r="J43" s="2">
        <v>97.3</v>
      </c>
      <c r="K43" s="2">
        <v>0.4</v>
      </c>
      <c r="L43" s="2">
        <v>0.7</v>
      </c>
      <c r="M43" s="2">
        <v>0.4</v>
      </c>
      <c r="N43" s="2" t="s">
        <v>50</v>
      </c>
      <c r="O43" s="2">
        <v>39.9</v>
      </c>
      <c r="P43" s="2">
        <v>37.9</v>
      </c>
      <c r="Q43" s="2">
        <v>21.2</v>
      </c>
      <c r="R43" s="2">
        <v>99.7</v>
      </c>
      <c r="S43" s="2">
        <v>0</v>
      </c>
      <c r="T43" s="2" t="s">
        <v>50</v>
      </c>
      <c r="U43" s="2">
        <v>77.900000000000006</v>
      </c>
      <c r="V43" s="2" t="s">
        <v>50</v>
      </c>
      <c r="W43" s="2">
        <v>6</v>
      </c>
      <c r="X43" s="7"/>
    </row>
    <row r="44" spans="2:24" s="2" customFormat="1" ht="16" customHeight="1" x14ac:dyDescent="0.35">
      <c r="B44" s="8">
        <v>2019</v>
      </c>
      <c r="C44" s="2">
        <v>9</v>
      </c>
      <c r="D44" s="2">
        <v>56.3</v>
      </c>
      <c r="E44" s="2">
        <v>3.2</v>
      </c>
      <c r="F44" s="2" t="s">
        <v>50</v>
      </c>
      <c r="G44" s="2">
        <v>37</v>
      </c>
      <c r="H44" s="2">
        <v>96</v>
      </c>
      <c r="I44" s="2" t="s">
        <v>50</v>
      </c>
      <c r="J44" s="2">
        <v>98.3</v>
      </c>
      <c r="K44" s="2">
        <v>1.3</v>
      </c>
      <c r="L44" s="2">
        <v>0.6</v>
      </c>
      <c r="M44" s="2">
        <v>0.4</v>
      </c>
      <c r="N44" s="2" t="s">
        <v>50</v>
      </c>
      <c r="O44" s="2">
        <v>39.799999999999997</v>
      </c>
      <c r="P44" s="2">
        <v>38.1</v>
      </c>
      <c r="Q44" s="2">
        <v>21.9</v>
      </c>
      <c r="R44" s="2">
        <v>104</v>
      </c>
      <c r="S44" s="2" t="s">
        <v>50</v>
      </c>
      <c r="T44" s="2" t="s">
        <v>50</v>
      </c>
      <c r="U44" s="2">
        <v>82.2</v>
      </c>
      <c r="V44" s="2">
        <v>99.7</v>
      </c>
      <c r="W44" s="2">
        <v>8.3000000000000007</v>
      </c>
      <c r="X44" s="7"/>
    </row>
    <row r="45" spans="2:24" s="2" customFormat="1" ht="16" customHeight="1" x14ac:dyDescent="0.35">
      <c r="B45" s="8">
        <v>2020</v>
      </c>
      <c r="C45" s="2">
        <v>8.1</v>
      </c>
      <c r="D45" s="2">
        <v>58.4</v>
      </c>
      <c r="E45" s="2">
        <v>3.7</v>
      </c>
      <c r="F45" s="2" t="s">
        <v>50</v>
      </c>
      <c r="G45" s="2">
        <v>41.3</v>
      </c>
      <c r="H45" s="2">
        <v>100.3</v>
      </c>
      <c r="I45" s="2" t="s">
        <v>50</v>
      </c>
      <c r="J45" s="2" t="s">
        <v>50</v>
      </c>
      <c r="K45" s="2">
        <v>3.8</v>
      </c>
      <c r="L45" s="2">
        <v>0.4</v>
      </c>
      <c r="M45" s="2" t="s">
        <v>50</v>
      </c>
      <c r="N45" s="2" t="s">
        <v>50</v>
      </c>
      <c r="O45" s="2">
        <v>40.6</v>
      </c>
      <c r="P45" s="2" t="s">
        <v>50</v>
      </c>
      <c r="Q45" s="2">
        <v>22.6</v>
      </c>
      <c r="R45" s="2">
        <v>101.5</v>
      </c>
      <c r="S45" s="2" t="s">
        <v>50</v>
      </c>
      <c r="T45" s="2" t="s">
        <v>50</v>
      </c>
      <c r="U45" s="2">
        <v>80.5</v>
      </c>
      <c r="V45" s="2" t="s">
        <v>50</v>
      </c>
      <c r="W45" s="2">
        <v>7.6</v>
      </c>
      <c r="X45" s="7"/>
    </row>
    <row r="46" spans="2:24" s="2" customFormat="1" ht="16" customHeight="1" x14ac:dyDescent="0.35">
      <c r="B46" s="8">
        <v>2021</v>
      </c>
      <c r="C46" s="2">
        <v>7.5</v>
      </c>
      <c r="D46" s="2">
        <v>59.9</v>
      </c>
      <c r="E46" s="2">
        <v>3.1</v>
      </c>
      <c r="F46" s="2" t="s">
        <v>50</v>
      </c>
      <c r="G46" s="2">
        <v>47.4</v>
      </c>
      <c r="H46" s="2">
        <v>95.9</v>
      </c>
      <c r="I46" s="2" t="s">
        <v>50</v>
      </c>
      <c r="J46" s="2" t="s">
        <v>50</v>
      </c>
      <c r="K46" s="2">
        <v>4.9000000000000004</v>
      </c>
      <c r="L46" s="2">
        <v>0.4</v>
      </c>
      <c r="M46" s="2" t="s">
        <v>50</v>
      </c>
      <c r="N46" s="2" t="s">
        <v>50</v>
      </c>
      <c r="O46" s="2">
        <v>38.4</v>
      </c>
      <c r="P46" s="2" t="s">
        <v>50</v>
      </c>
      <c r="Q46" s="2">
        <v>23.3</v>
      </c>
      <c r="R46" s="2">
        <v>96.8</v>
      </c>
      <c r="S46" s="2" t="s">
        <v>50</v>
      </c>
      <c r="T46" s="2" t="s">
        <v>50</v>
      </c>
      <c r="U46" s="2">
        <v>82.5</v>
      </c>
      <c r="V46" s="2" t="s">
        <v>50</v>
      </c>
      <c r="W46" s="2">
        <v>7.9</v>
      </c>
      <c r="X46" s="7"/>
    </row>
    <row r="47" spans="2:24" s="2" customFormat="1" ht="16" customHeight="1" x14ac:dyDescent="0.35">
      <c r="B47" s="8">
        <v>2022</v>
      </c>
      <c r="C47" s="2">
        <v>5.5</v>
      </c>
      <c r="D47" s="2">
        <v>59.5</v>
      </c>
      <c r="E47" s="2">
        <v>3.1</v>
      </c>
      <c r="F47" s="2" t="s">
        <v>50</v>
      </c>
      <c r="G47" s="2">
        <v>51.7</v>
      </c>
      <c r="H47" s="2">
        <v>94.6</v>
      </c>
      <c r="I47" s="2" t="s">
        <v>50</v>
      </c>
      <c r="J47" s="2" t="s">
        <v>50</v>
      </c>
      <c r="K47" s="2">
        <v>5.5</v>
      </c>
      <c r="L47" s="2">
        <v>0.5</v>
      </c>
      <c r="M47" s="2" t="s">
        <v>50</v>
      </c>
      <c r="N47" s="2" t="s">
        <v>50</v>
      </c>
      <c r="O47" s="2" t="s">
        <v>50</v>
      </c>
      <c r="P47" s="2" t="s">
        <v>50</v>
      </c>
      <c r="Q47" s="2">
        <v>24</v>
      </c>
      <c r="R47" s="2">
        <v>95.1</v>
      </c>
      <c r="S47" s="2" t="s">
        <v>50</v>
      </c>
      <c r="T47" s="2" t="s">
        <v>50</v>
      </c>
      <c r="U47" s="2">
        <v>79.3</v>
      </c>
      <c r="V47" s="2" t="s">
        <v>50</v>
      </c>
      <c r="W47" s="2">
        <v>7.7</v>
      </c>
      <c r="X47" s="7"/>
    </row>
    <row r="48" spans="2:24" s="2" customFormat="1" ht="16" customHeight="1" x14ac:dyDescent="0.35">
      <c r="B48" s="8">
        <v>2023</v>
      </c>
      <c r="C48" s="2">
        <v>7.6</v>
      </c>
      <c r="D48" s="2">
        <v>59.2</v>
      </c>
      <c r="E48" s="2">
        <v>3</v>
      </c>
      <c r="F48" s="2" t="s">
        <v>50</v>
      </c>
      <c r="G48" s="2">
        <v>50.4</v>
      </c>
      <c r="H48" s="2">
        <v>95.7</v>
      </c>
      <c r="I48" s="2" t="s">
        <v>50</v>
      </c>
      <c r="J48" s="2" t="s">
        <v>50</v>
      </c>
      <c r="K48" s="2" t="s">
        <v>50</v>
      </c>
      <c r="L48" s="2">
        <v>0.5</v>
      </c>
      <c r="M48" s="2" t="s">
        <v>50</v>
      </c>
      <c r="N48" s="2" t="s">
        <v>50</v>
      </c>
      <c r="O48" s="2" t="s">
        <v>50</v>
      </c>
      <c r="P48" s="2" t="s">
        <v>50</v>
      </c>
      <c r="Q48" s="2" t="s">
        <v>50</v>
      </c>
      <c r="R48" s="2">
        <v>93.7</v>
      </c>
      <c r="S48" s="2" t="s">
        <v>50</v>
      </c>
      <c r="T48" s="2" t="s">
        <v>50</v>
      </c>
      <c r="U48" s="2">
        <v>80.2</v>
      </c>
      <c r="V48" s="2" t="s">
        <v>50</v>
      </c>
      <c r="W48" s="2">
        <v>7.6</v>
      </c>
      <c r="X48" s="7"/>
    </row>
    <row r="49" spans="2:24" s="2" customFormat="1" ht="16" customHeight="1" x14ac:dyDescent="0.35">
      <c r="B49" s="8">
        <v>2024</v>
      </c>
      <c r="C49" s="2" t="s">
        <v>50</v>
      </c>
      <c r="D49" s="2" t="s">
        <v>50</v>
      </c>
      <c r="E49" s="2">
        <v>2.5</v>
      </c>
      <c r="F49" s="2" t="s">
        <v>50</v>
      </c>
      <c r="G49" s="2" t="s">
        <v>50</v>
      </c>
      <c r="H49" s="2" t="s">
        <v>50</v>
      </c>
      <c r="I49" s="2" t="s">
        <v>50</v>
      </c>
      <c r="J49" s="2" t="s">
        <v>50</v>
      </c>
      <c r="K49" s="2" t="s">
        <v>50</v>
      </c>
      <c r="L49" s="2">
        <v>0.4</v>
      </c>
      <c r="M49" s="2" t="s">
        <v>50</v>
      </c>
      <c r="N49" s="2" t="s">
        <v>50</v>
      </c>
      <c r="O49" s="2" t="s">
        <v>50</v>
      </c>
      <c r="P49" s="2" t="s">
        <v>50</v>
      </c>
      <c r="Q49" s="2" t="s">
        <v>50</v>
      </c>
      <c r="R49" s="2" t="s">
        <v>50</v>
      </c>
      <c r="S49" s="2" t="s">
        <v>50</v>
      </c>
      <c r="T49" s="2" t="s">
        <v>50</v>
      </c>
      <c r="U49" s="2" t="s">
        <v>50</v>
      </c>
      <c r="V49" s="2" t="s">
        <v>50</v>
      </c>
      <c r="W49" s="2">
        <v>6.3</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50"/>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56</v>
      </c>
    </row>
    <row r="3" spans="2:24" x14ac:dyDescent="0.35">
      <c r="C3" s="4" t="s">
        <v>52</v>
      </c>
    </row>
    <row r="4" spans="2:24" x14ac:dyDescent="0.35">
      <c r="C4" s="4" t="s">
        <v>53</v>
      </c>
    </row>
    <row r="7" spans="2:24" ht="58" x14ac:dyDescent="0.35">
      <c r="B7" s="5" t="s">
        <v>54</v>
      </c>
      <c r="C7" s="6" t="s">
        <v>1</v>
      </c>
      <c r="D7" s="6" t="s">
        <v>2</v>
      </c>
      <c r="E7" s="6" t="s">
        <v>3</v>
      </c>
      <c r="F7" s="6" t="s">
        <v>5</v>
      </c>
      <c r="G7" s="6" t="s">
        <v>14</v>
      </c>
      <c r="H7" s="6" t="s">
        <v>19</v>
      </c>
      <c r="I7" s="6" t="s">
        <v>24</v>
      </c>
      <c r="J7" s="6" t="s">
        <v>25</v>
      </c>
      <c r="K7" s="6" t="s">
        <v>26</v>
      </c>
      <c r="L7" s="6" t="s">
        <v>27</v>
      </c>
      <c r="M7" s="6" t="s">
        <v>28</v>
      </c>
      <c r="N7" s="6" t="s">
        <v>29</v>
      </c>
      <c r="O7" s="6" t="s">
        <v>33</v>
      </c>
      <c r="P7" s="6" t="s">
        <v>35</v>
      </c>
      <c r="Q7" s="6" t="s">
        <v>36</v>
      </c>
      <c r="R7" s="6" t="s">
        <v>37</v>
      </c>
      <c r="S7" s="6" t="s">
        <v>42</v>
      </c>
      <c r="T7" s="6" t="s">
        <v>44</v>
      </c>
      <c r="U7" s="6" t="s">
        <v>45</v>
      </c>
      <c r="V7" s="6" t="s">
        <v>46</v>
      </c>
      <c r="W7" s="6" t="s">
        <v>49</v>
      </c>
      <c r="X7" s="7"/>
    </row>
    <row r="8" spans="2:24" s="2" customFormat="1" ht="16" customHeight="1" x14ac:dyDescent="0.35">
      <c r="B8" s="8">
        <v>1981</v>
      </c>
      <c r="C8" s="2">
        <v>4</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2" t="s">
        <v>50</v>
      </c>
      <c r="X8" s="7"/>
    </row>
    <row r="9" spans="2:24" s="2" customFormat="1" ht="16" customHeight="1" x14ac:dyDescent="0.35">
      <c r="B9" s="8">
        <v>1982</v>
      </c>
      <c r="C9" s="2">
        <v>5.6</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2" t="s">
        <v>50</v>
      </c>
      <c r="X9" s="7"/>
    </row>
    <row r="10" spans="2:24" s="2" customFormat="1" ht="16" customHeight="1" x14ac:dyDescent="0.35">
      <c r="B10" s="8">
        <v>1985</v>
      </c>
      <c r="C10" s="2">
        <v>3.6</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2" t="s">
        <v>50</v>
      </c>
      <c r="X10" s="7"/>
    </row>
    <row r="11" spans="2:24" s="2" customFormat="1" ht="16" customHeight="1" x14ac:dyDescent="0.35">
      <c r="B11" s="8">
        <v>1986</v>
      </c>
      <c r="C11" s="2">
        <v>3.1</v>
      </c>
      <c r="D11" s="2" t="s">
        <v>50</v>
      </c>
      <c r="E11" s="2" t="s">
        <v>50</v>
      </c>
      <c r="F11" s="2" t="s">
        <v>50</v>
      </c>
      <c r="G11" s="2" t="s">
        <v>50</v>
      </c>
      <c r="H11" s="2" t="s">
        <v>50</v>
      </c>
      <c r="I11" s="2" t="s">
        <v>50</v>
      </c>
      <c r="J11" s="2" t="s">
        <v>50</v>
      </c>
      <c r="K11" s="2" t="s">
        <v>50</v>
      </c>
      <c r="L11" s="2" t="s">
        <v>50</v>
      </c>
      <c r="M11" s="2" t="s">
        <v>50</v>
      </c>
      <c r="N11" s="2" t="s">
        <v>50</v>
      </c>
      <c r="O11" s="2">
        <v>31.1</v>
      </c>
      <c r="P11" s="2" t="s">
        <v>50</v>
      </c>
      <c r="Q11" s="2" t="s">
        <v>50</v>
      </c>
      <c r="R11" s="2" t="s">
        <v>50</v>
      </c>
      <c r="S11" s="2" t="s">
        <v>50</v>
      </c>
      <c r="T11" s="2" t="s">
        <v>50</v>
      </c>
      <c r="U11" s="2" t="s">
        <v>50</v>
      </c>
      <c r="V11" s="2" t="s">
        <v>50</v>
      </c>
      <c r="W11" s="2" t="s">
        <v>50</v>
      </c>
      <c r="X11" s="7"/>
    </row>
    <row r="12" spans="2:24" s="2" customFormat="1" ht="16" customHeight="1" x14ac:dyDescent="0.35">
      <c r="B12" s="8">
        <v>1987</v>
      </c>
      <c r="C12" s="2">
        <v>6.2</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2" t="s">
        <v>50</v>
      </c>
      <c r="X12" s="7"/>
    </row>
    <row r="13" spans="2:24" s="2" customFormat="1" ht="16" customHeight="1" x14ac:dyDescent="0.35">
      <c r="B13" s="8">
        <v>1988</v>
      </c>
      <c r="C13" s="2">
        <v>5</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t="s">
        <v>50</v>
      </c>
      <c r="W13" s="2" t="s">
        <v>50</v>
      </c>
      <c r="X13" s="7"/>
    </row>
    <row r="14" spans="2:24" s="2" customFormat="1" ht="16" customHeight="1" x14ac:dyDescent="0.35">
      <c r="B14" s="8">
        <v>1989</v>
      </c>
      <c r="C14" s="2">
        <v>5.4</v>
      </c>
      <c r="D14" s="2" t="s">
        <v>50</v>
      </c>
      <c r="E14" s="2" t="s">
        <v>50</v>
      </c>
      <c r="F14" s="2" t="s">
        <v>50</v>
      </c>
      <c r="G14" s="2" t="s">
        <v>50</v>
      </c>
      <c r="H14" s="2" t="s">
        <v>50</v>
      </c>
      <c r="I14" s="2" t="s">
        <v>50</v>
      </c>
      <c r="J14" s="2" t="s">
        <v>50</v>
      </c>
      <c r="K14" s="2" t="s">
        <v>50</v>
      </c>
      <c r="L14" s="2" t="s">
        <v>50</v>
      </c>
      <c r="M14" s="2" t="s">
        <v>50</v>
      </c>
      <c r="N14" s="2" t="s">
        <v>50</v>
      </c>
      <c r="O14" s="2">
        <v>33.5</v>
      </c>
      <c r="P14" s="2" t="s">
        <v>50</v>
      </c>
      <c r="Q14" s="2" t="s">
        <v>50</v>
      </c>
      <c r="R14" s="2" t="s">
        <v>50</v>
      </c>
      <c r="S14" s="2" t="s">
        <v>50</v>
      </c>
      <c r="T14" s="2" t="s">
        <v>50</v>
      </c>
      <c r="U14" s="2" t="s">
        <v>50</v>
      </c>
      <c r="V14" s="2" t="s">
        <v>50</v>
      </c>
      <c r="W14" s="2" t="s">
        <v>50</v>
      </c>
      <c r="X14" s="7"/>
    </row>
    <row r="15" spans="2:24" s="2" customFormat="1" ht="16" customHeight="1" x14ac:dyDescent="0.35">
      <c r="B15" s="8">
        <v>1990</v>
      </c>
      <c r="C15" s="2">
        <v>7.1</v>
      </c>
      <c r="D15" s="2" t="s">
        <v>50</v>
      </c>
      <c r="E15" s="2" t="s">
        <v>50</v>
      </c>
      <c r="F15" s="2" t="s">
        <v>50</v>
      </c>
      <c r="G15" s="2" t="s">
        <v>50</v>
      </c>
      <c r="H15" s="2" t="s">
        <v>50</v>
      </c>
      <c r="I15" s="2" t="s">
        <v>50</v>
      </c>
      <c r="J15" s="2" t="s">
        <v>50</v>
      </c>
      <c r="K15" s="2" t="s">
        <v>50</v>
      </c>
      <c r="L15" s="2" t="s">
        <v>50</v>
      </c>
      <c r="M15" s="2" t="s">
        <v>50</v>
      </c>
      <c r="N15" s="2" t="s">
        <v>50</v>
      </c>
      <c r="O15" s="2">
        <v>34.6</v>
      </c>
      <c r="P15" s="2">
        <v>39.700000000000003</v>
      </c>
      <c r="Q15" s="2">
        <v>9.8000000000000007</v>
      </c>
      <c r="R15" s="2" t="s">
        <v>50</v>
      </c>
      <c r="S15" s="2" t="s">
        <v>50</v>
      </c>
      <c r="T15" s="2" t="s">
        <v>50</v>
      </c>
      <c r="U15" s="2" t="s">
        <v>50</v>
      </c>
      <c r="V15" s="2" t="s">
        <v>50</v>
      </c>
      <c r="W15" s="2" t="s">
        <v>50</v>
      </c>
      <c r="X15" s="7"/>
    </row>
    <row r="16" spans="2:24" s="2" customFormat="1" ht="16" customHeight="1" x14ac:dyDescent="0.35">
      <c r="B16" s="8">
        <v>1991</v>
      </c>
      <c r="C16" s="2">
        <v>9.6999999999999993</v>
      </c>
      <c r="D16" s="2" t="s">
        <v>50</v>
      </c>
      <c r="E16" s="2">
        <v>0.7</v>
      </c>
      <c r="F16" s="2" t="s">
        <v>50</v>
      </c>
      <c r="G16" s="2" t="s">
        <v>50</v>
      </c>
      <c r="H16" s="2" t="s">
        <v>50</v>
      </c>
      <c r="I16" s="2" t="s">
        <v>50</v>
      </c>
      <c r="J16" s="2" t="s">
        <v>50</v>
      </c>
      <c r="K16" s="2" t="s">
        <v>50</v>
      </c>
      <c r="L16" s="2" t="s">
        <v>50</v>
      </c>
      <c r="M16" s="2" t="s">
        <v>50</v>
      </c>
      <c r="N16" s="2" t="s">
        <v>50</v>
      </c>
      <c r="O16" s="2">
        <v>34.200000000000003</v>
      </c>
      <c r="P16" s="2">
        <v>39.700000000000003</v>
      </c>
      <c r="Q16" s="2">
        <v>10.1</v>
      </c>
      <c r="R16" s="2" t="s">
        <v>50</v>
      </c>
      <c r="S16" s="2" t="s">
        <v>50</v>
      </c>
      <c r="T16" s="2" t="s">
        <v>50</v>
      </c>
      <c r="U16" s="2" t="s">
        <v>50</v>
      </c>
      <c r="V16" s="2" t="s">
        <v>50</v>
      </c>
      <c r="W16" s="2">
        <v>2.2999999999999998</v>
      </c>
      <c r="X16" s="7"/>
    </row>
    <row r="17" spans="2:24" s="2" customFormat="1" ht="16" customHeight="1" x14ac:dyDescent="0.35">
      <c r="B17" s="8">
        <v>1992</v>
      </c>
      <c r="C17" s="2">
        <v>7.4</v>
      </c>
      <c r="D17" s="2" t="s">
        <v>50</v>
      </c>
      <c r="E17" s="2">
        <v>0.8</v>
      </c>
      <c r="F17" s="2" t="s">
        <v>50</v>
      </c>
      <c r="G17" s="2" t="s">
        <v>50</v>
      </c>
      <c r="H17" s="2" t="s">
        <v>50</v>
      </c>
      <c r="I17" s="2" t="s">
        <v>50</v>
      </c>
      <c r="J17" s="2" t="s">
        <v>50</v>
      </c>
      <c r="K17" s="2" t="s">
        <v>50</v>
      </c>
      <c r="L17" s="2" t="s">
        <v>50</v>
      </c>
      <c r="M17" s="2" t="s">
        <v>50</v>
      </c>
      <c r="N17" s="2" t="s">
        <v>50</v>
      </c>
      <c r="O17" s="2">
        <v>30.1</v>
      </c>
      <c r="P17" s="2">
        <v>39.799999999999997</v>
      </c>
      <c r="Q17" s="2">
        <v>10.5</v>
      </c>
      <c r="R17" s="2" t="s">
        <v>50</v>
      </c>
      <c r="S17" s="2" t="s">
        <v>50</v>
      </c>
      <c r="T17" s="2" t="s">
        <v>50</v>
      </c>
      <c r="U17" s="2" t="s">
        <v>50</v>
      </c>
      <c r="V17" s="2" t="s">
        <v>50</v>
      </c>
      <c r="W17" s="2">
        <v>2.5</v>
      </c>
      <c r="X17" s="7"/>
    </row>
    <row r="18" spans="2:24" s="2" customFormat="1" ht="16" customHeight="1" x14ac:dyDescent="0.35">
      <c r="B18" s="8">
        <v>1993</v>
      </c>
      <c r="C18" s="2">
        <v>4.7</v>
      </c>
      <c r="D18" s="2" t="s">
        <v>50</v>
      </c>
      <c r="E18" s="2">
        <v>0.9</v>
      </c>
      <c r="F18" s="2" t="s">
        <v>50</v>
      </c>
      <c r="G18" s="2">
        <v>25.5</v>
      </c>
      <c r="H18" s="2" t="s">
        <v>50</v>
      </c>
      <c r="I18" s="2" t="s">
        <v>50</v>
      </c>
      <c r="J18" s="2" t="s">
        <v>50</v>
      </c>
      <c r="K18" s="2" t="s">
        <v>50</v>
      </c>
      <c r="L18" s="2" t="s">
        <v>50</v>
      </c>
      <c r="M18" s="2" t="s">
        <v>50</v>
      </c>
      <c r="N18" s="2" t="s">
        <v>50</v>
      </c>
      <c r="O18" s="2">
        <v>21.8</v>
      </c>
      <c r="P18" s="2">
        <v>39.799999999999997</v>
      </c>
      <c r="Q18" s="2">
        <v>10.9</v>
      </c>
      <c r="R18" s="2" t="s">
        <v>50</v>
      </c>
      <c r="S18" s="2" t="s">
        <v>50</v>
      </c>
      <c r="T18" s="2" t="s">
        <v>50</v>
      </c>
      <c r="U18" s="2" t="s">
        <v>50</v>
      </c>
      <c r="V18" s="2" t="s">
        <v>50</v>
      </c>
      <c r="W18" s="2">
        <v>2.8</v>
      </c>
      <c r="X18" s="7"/>
    </row>
    <row r="19" spans="2:24" s="2" customFormat="1" ht="16" customHeight="1" x14ac:dyDescent="0.35">
      <c r="B19" s="8">
        <v>1994</v>
      </c>
      <c r="C19" s="2">
        <v>2.2999999999999998</v>
      </c>
      <c r="D19" s="2" t="s">
        <v>50</v>
      </c>
      <c r="E19" s="2">
        <v>1</v>
      </c>
      <c r="F19" s="2" t="s">
        <v>50</v>
      </c>
      <c r="G19" s="2">
        <v>24.1</v>
      </c>
      <c r="H19" s="2" t="s">
        <v>50</v>
      </c>
      <c r="I19" s="2" t="s">
        <v>50</v>
      </c>
      <c r="J19" s="2" t="s">
        <v>50</v>
      </c>
      <c r="K19" s="2" t="s">
        <v>50</v>
      </c>
      <c r="L19" s="2" t="s">
        <v>50</v>
      </c>
      <c r="M19" s="2" t="s">
        <v>50</v>
      </c>
      <c r="N19" s="2" t="s">
        <v>50</v>
      </c>
      <c r="O19" s="2">
        <v>12.8</v>
      </c>
      <c r="P19" s="2">
        <v>39.799999999999997</v>
      </c>
      <c r="Q19" s="2">
        <v>11.3</v>
      </c>
      <c r="R19" s="2" t="s">
        <v>50</v>
      </c>
      <c r="S19" s="2" t="s">
        <v>50</v>
      </c>
      <c r="T19" s="2" t="s">
        <v>50</v>
      </c>
      <c r="U19" s="2" t="s">
        <v>50</v>
      </c>
      <c r="V19" s="2" t="s">
        <v>50</v>
      </c>
      <c r="W19" s="2">
        <v>3</v>
      </c>
      <c r="X19" s="7"/>
    </row>
    <row r="20" spans="2:24" s="2" customFormat="1" ht="16" customHeight="1" x14ac:dyDescent="0.35">
      <c r="B20" s="8">
        <v>1995</v>
      </c>
      <c r="C20" s="2">
        <v>11.8</v>
      </c>
      <c r="D20" s="2" t="s">
        <v>50</v>
      </c>
      <c r="E20" s="2">
        <v>1.1000000000000001</v>
      </c>
      <c r="F20" s="2" t="s">
        <v>50</v>
      </c>
      <c r="G20" s="2">
        <v>22.7</v>
      </c>
      <c r="H20" s="2" t="s">
        <v>50</v>
      </c>
      <c r="I20" s="2" t="s">
        <v>50</v>
      </c>
      <c r="J20" s="2" t="s">
        <v>50</v>
      </c>
      <c r="K20" s="2" t="s">
        <v>50</v>
      </c>
      <c r="L20" s="2" t="s">
        <v>50</v>
      </c>
      <c r="M20" s="2" t="s">
        <v>50</v>
      </c>
      <c r="N20" s="2" t="s">
        <v>50</v>
      </c>
      <c r="O20" s="2">
        <v>8.3000000000000007</v>
      </c>
      <c r="P20" s="2">
        <v>39.799999999999997</v>
      </c>
      <c r="Q20" s="2">
        <v>11.7</v>
      </c>
      <c r="R20" s="2" t="s">
        <v>50</v>
      </c>
      <c r="S20" s="2" t="s">
        <v>50</v>
      </c>
      <c r="T20" s="2" t="s">
        <v>50</v>
      </c>
      <c r="U20" s="2" t="s">
        <v>50</v>
      </c>
      <c r="V20" s="2" t="s">
        <v>50</v>
      </c>
      <c r="W20" s="2">
        <v>3.2</v>
      </c>
      <c r="X20" s="7"/>
    </row>
    <row r="21" spans="2:24" s="2" customFormat="1" ht="16" customHeight="1" x14ac:dyDescent="0.35">
      <c r="B21" s="8">
        <v>1996</v>
      </c>
      <c r="C21" s="2">
        <v>2.7</v>
      </c>
      <c r="D21" s="2" t="s">
        <v>50</v>
      </c>
      <c r="E21" s="2">
        <v>1.1000000000000001</v>
      </c>
      <c r="F21" s="2" t="s">
        <v>50</v>
      </c>
      <c r="G21" s="2">
        <v>24</v>
      </c>
      <c r="H21" s="2" t="s">
        <v>50</v>
      </c>
      <c r="I21" s="2" t="s">
        <v>50</v>
      </c>
      <c r="J21" s="2" t="s">
        <v>50</v>
      </c>
      <c r="K21" s="2">
        <v>17.2</v>
      </c>
      <c r="L21" s="2" t="s">
        <v>50</v>
      </c>
      <c r="M21" s="2" t="s">
        <v>50</v>
      </c>
      <c r="N21" s="2" t="s">
        <v>50</v>
      </c>
      <c r="O21" s="2" t="s">
        <v>50</v>
      </c>
      <c r="P21" s="2">
        <v>39.799999999999997</v>
      </c>
      <c r="Q21" s="2">
        <v>12.2</v>
      </c>
      <c r="R21" s="2" t="s">
        <v>50</v>
      </c>
      <c r="S21" s="2" t="s">
        <v>50</v>
      </c>
      <c r="T21" s="2" t="s">
        <v>50</v>
      </c>
      <c r="U21" s="2" t="s">
        <v>50</v>
      </c>
      <c r="V21" s="2" t="s">
        <v>50</v>
      </c>
      <c r="W21" s="2">
        <v>3.4</v>
      </c>
      <c r="X21" s="7"/>
    </row>
    <row r="22" spans="2:24" s="2" customFormat="1" ht="16" customHeight="1" x14ac:dyDescent="0.35">
      <c r="B22" s="8">
        <v>1997</v>
      </c>
      <c r="C22" s="2">
        <v>5.2</v>
      </c>
      <c r="D22" s="2" t="s">
        <v>50</v>
      </c>
      <c r="E22" s="2">
        <v>1.1000000000000001</v>
      </c>
      <c r="F22" s="2" t="s">
        <v>50</v>
      </c>
      <c r="G22" s="2">
        <v>26.5</v>
      </c>
      <c r="H22" s="2" t="s">
        <v>50</v>
      </c>
      <c r="I22" s="2" t="s">
        <v>50</v>
      </c>
      <c r="J22" s="2" t="s">
        <v>50</v>
      </c>
      <c r="K22" s="2" t="s">
        <v>50</v>
      </c>
      <c r="L22" s="2" t="s">
        <v>50</v>
      </c>
      <c r="M22" s="2" t="s">
        <v>50</v>
      </c>
      <c r="N22" s="2" t="s">
        <v>50</v>
      </c>
      <c r="O22" s="2" t="s">
        <v>50</v>
      </c>
      <c r="P22" s="2">
        <v>39.9</v>
      </c>
      <c r="Q22" s="2">
        <v>12.7</v>
      </c>
      <c r="R22" s="2" t="s">
        <v>50</v>
      </c>
      <c r="S22" s="2" t="s">
        <v>50</v>
      </c>
      <c r="T22" s="2" t="s">
        <v>50</v>
      </c>
      <c r="U22" s="2" t="s">
        <v>50</v>
      </c>
      <c r="V22" s="2" t="s">
        <v>50</v>
      </c>
      <c r="W22" s="2">
        <v>3.5</v>
      </c>
      <c r="X22" s="7"/>
    </row>
    <row r="23" spans="2:24" s="2" customFormat="1" ht="16" customHeight="1" x14ac:dyDescent="0.35">
      <c r="B23" s="8">
        <v>1998</v>
      </c>
      <c r="C23" s="2">
        <v>5.5</v>
      </c>
      <c r="D23" s="2" t="s">
        <v>50</v>
      </c>
      <c r="E23" s="2">
        <v>1.2</v>
      </c>
      <c r="F23" s="2" t="s">
        <v>50</v>
      </c>
      <c r="G23" s="2">
        <v>30.2</v>
      </c>
      <c r="H23" s="2" t="s">
        <v>50</v>
      </c>
      <c r="I23" s="2" t="s">
        <v>50</v>
      </c>
      <c r="J23" s="2" t="s">
        <v>50</v>
      </c>
      <c r="K23" s="2" t="s">
        <v>50</v>
      </c>
      <c r="L23" s="2" t="s">
        <v>50</v>
      </c>
      <c r="M23" s="2" t="s">
        <v>50</v>
      </c>
      <c r="N23" s="2" t="s">
        <v>50</v>
      </c>
      <c r="O23" s="2" t="s">
        <v>50</v>
      </c>
      <c r="P23" s="2">
        <v>40</v>
      </c>
      <c r="Q23" s="2">
        <v>13.2</v>
      </c>
      <c r="R23" s="2" t="s">
        <v>50</v>
      </c>
      <c r="S23" s="2" t="s">
        <v>50</v>
      </c>
      <c r="T23" s="2" t="s">
        <v>50</v>
      </c>
      <c r="U23" s="2" t="s">
        <v>50</v>
      </c>
      <c r="V23" s="2" t="s">
        <v>50</v>
      </c>
      <c r="W23" s="2">
        <v>3.7</v>
      </c>
      <c r="X23" s="7"/>
    </row>
    <row r="24" spans="2:24" s="2" customFormat="1" ht="16" customHeight="1" x14ac:dyDescent="0.35">
      <c r="B24" s="8">
        <v>1999</v>
      </c>
      <c r="C24" s="2">
        <v>4.4000000000000004</v>
      </c>
      <c r="D24" s="2" t="s">
        <v>50</v>
      </c>
      <c r="E24" s="2">
        <v>1.3</v>
      </c>
      <c r="F24" s="2" t="s">
        <v>50</v>
      </c>
      <c r="G24" s="2">
        <v>29.6</v>
      </c>
      <c r="H24" s="2" t="s">
        <v>50</v>
      </c>
      <c r="I24" s="2">
        <v>5.5</v>
      </c>
      <c r="J24" s="2" t="s">
        <v>50</v>
      </c>
      <c r="K24" s="2">
        <v>10.9</v>
      </c>
      <c r="L24" s="2" t="s">
        <v>50</v>
      </c>
      <c r="M24" s="2">
        <v>0.2</v>
      </c>
      <c r="N24" s="2" t="s">
        <v>50</v>
      </c>
      <c r="O24" s="2">
        <v>9</v>
      </c>
      <c r="P24" s="2">
        <v>40.1</v>
      </c>
      <c r="Q24" s="2">
        <v>13.8</v>
      </c>
      <c r="R24" s="2">
        <v>87.4</v>
      </c>
      <c r="S24" s="2">
        <v>0.2</v>
      </c>
      <c r="T24" s="2" t="s">
        <v>50</v>
      </c>
      <c r="U24" s="2" t="s">
        <v>50</v>
      </c>
      <c r="V24" s="2">
        <v>100</v>
      </c>
      <c r="W24" s="2">
        <v>3.9</v>
      </c>
      <c r="X24" s="7"/>
    </row>
    <row r="25" spans="2:24" s="2" customFormat="1" ht="16" customHeight="1" x14ac:dyDescent="0.35">
      <c r="B25" s="8">
        <v>2000</v>
      </c>
      <c r="C25" s="2">
        <v>5.5</v>
      </c>
      <c r="D25" s="2" t="s">
        <v>50</v>
      </c>
      <c r="E25" s="2">
        <v>1.3</v>
      </c>
      <c r="F25" s="2" t="s">
        <v>50</v>
      </c>
      <c r="G25" s="2">
        <v>35</v>
      </c>
      <c r="H25" s="2" t="s">
        <v>50</v>
      </c>
      <c r="I25" s="2">
        <v>6.5</v>
      </c>
      <c r="J25" s="2" t="s">
        <v>50</v>
      </c>
      <c r="K25" s="2">
        <v>11.2</v>
      </c>
      <c r="L25" s="2" t="s">
        <v>50</v>
      </c>
      <c r="M25" s="2">
        <v>0.3</v>
      </c>
      <c r="N25" s="2" t="s">
        <v>50</v>
      </c>
      <c r="O25" s="2">
        <v>9.9</v>
      </c>
      <c r="P25" s="2">
        <v>40.200000000000003</v>
      </c>
      <c r="Q25" s="2">
        <v>14.3</v>
      </c>
      <c r="R25" s="2">
        <v>87.9</v>
      </c>
      <c r="S25" s="2">
        <v>0.2</v>
      </c>
      <c r="T25" s="2" t="s">
        <v>50</v>
      </c>
      <c r="U25" s="2" t="s">
        <v>50</v>
      </c>
      <c r="V25" s="2" t="s">
        <v>50</v>
      </c>
      <c r="W25" s="2">
        <v>4.2</v>
      </c>
      <c r="X25" s="7"/>
    </row>
    <row r="26" spans="2:24" s="2" customFormat="1" ht="16" customHeight="1" x14ac:dyDescent="0.35">
      <c r="B26" s="8">
        <v>2001</v>
      </c>
      <c r="C26" s="2">
        <v>4.5</v>
      </c>
      <c r="D26" s="2" t="s">
        <v>50</v>
      </c>
      <c r="E26" s="2">
        <v>1.4</v>
      </c>
      <c r="F26" s="2" t="s">
        <v>50</v>
      </c>
      <c r="G26" s="2">
        <v>40.799999999999997</v>
      </c>
      <c r="H26" s="2">
        <v>86.8</v>
      </c>
      <c r="I26" s="2">
        <v>6.9</v>
      </c>
      <c r="J26" s="2" t="s">
        <v>50</v>
      </c>
      <c r="K26" s="2">
        <v>10.199999999999999</v>
      </c>
      <c r="L26" s="2" t="s">
        <v>50</v>
      </c>
      <c r="M26" s="2">
        <v>0.3</v>
      </c>
      <c r="N26" s="2" t="s">
        <v>50</v>
      </c>
      <c r="O26" s="2">
        <v>10.3</v>
      </c>
      <c r="P26" s="2">
        <v>40.299999999999997</v>
      </c>
      <c r="Q26" s="2">
        <v>14.9</v>
      </c>
      <c r="R26" s="2">
        <v>87.2</v>
      </c>
      <c r="S26" s="2">
        <v>0.1</v>
      </c>
      <c r="T26" s="2" t="s">
        <v>50</v>
      </c>
      <c r="U26" s="2" t="s">
        <v>50</v>
      </c>
      <c r="V26" s="2" t="s">
        <v>50</v>
      </c>
      <c r="W26" s="2">
        <v>4.4000000000000004</v>
      </c>
      <c r="X26" s="7"/>
    </row>
    <row r="27" spans="2:24" s="2" customFormat="1" ht="16" customHeight="1" x14ac:dyDescent="0.35">
      <c r="B27" s="8">
        <v>2002</v>
      </c>
      <c r="C27" s="2">
        <v>4.8</v>
      </c>
      <c r="D27" s="2" t="s">
        <v>50</v>
      </c>
      <c r="E27" s="2">
        <v>1.5</v>
      </c>
      <c r="F27" s="2" t="s">
        <v>50</v>
      </c>
      <c r="G27" s="2">
        <v>45.1</v>
      </c>
      <c r="H27" s="2">
        <v>86.9</v>
      </c>
      <c r="I27" s="2">
        <v>7.3</v>
      </c>
      <c r="J27" s="2" t="s">
        <v>50</v>
      </c>
      <c r="K27" s="2">
        <v>8.9</v>
      </c>
      <c r="L27" s="2" t="s">
        <v>50</v>
      </c>
      <c r="M27" s="2">
        <v>0.5</v>
      </c>
      <c r="N27" s="2" t="s">
        <v>50</v>
      </c>
      <c r="O27" s="2">
        <v>10.6</v>
      </c>
      <c r="P27" s="2">
        <v>40.5</v>
      </c>
      <c r="Q27" s="2">
        <v>15.6</v>
      </c>
      <c r="R27" s="2">
        <v>87.3</v>
      </c>
      <c r="S27" s="2">
        <v>0.1</v>
      </c>
      <c r="T27" s="2" t="s">
        <v>50</v>
      </c>
      <c r="U27" s="2" t="s">
        <v>50</v>
      </c>
      <c r="V27" s="2" t="s">
        <v>50</v>
      </c>
      <c r="W27" s="2">
        <v>4.5999999999999996</v>
      </c>
      <c r="X27" s="7"/>
    </row>
    <row r="28" spans="2:24" s="2" customFormat="1" ht="16" customHeight="1" x14ac:dyDescent="0.35">
      <c r="B28" s="8">
        <v>2003</v>
      </c>
      <c r="C28" s="2">
        <v>5.3</v>
      </c>
      <c r="D28" s="2" t="s">
        <v>50</v>
      </c>
      <c r="E28" s="2">
        <v>1.6</v>
      </c>
      <c r="F28" s="2" t="s">
        <v>50</v>
      </c>
      <c r="G28" s="2">
        <v>42.1</v>
      </c>
      <c r="H28" s="2">
        <v>82.2</v>
      </c>
      <c r="I28" s="2">
        <v>7.6</v>
      </c>
      <c r="J28" s="2" t="s">
        <v>50</v>
      </c>
      <c r="K28" s="2">
        <v>8.4</v>
      </c>
      <c r="L28" s="2" t="s">
        <v>50</v>
      </c>
      <c r="M28" s="2">
        <v>0.2</v>
      </c>
      <c r="N28" s="2" t="s">
        <v>50</v>
      </c>
      <c r="O28" s="2">
        <v>11</v>
      </c>
      <c r="P28" s="2">
        <v>40.700000000000003</v>
      </c>
      <c r="Q28" s="2">
        <v>16.2</v>
      </c>
      <c r="R28" s="2">
        <v>86.2</v>
      </c>
      <c r="S28" s="2">
        <v>0.1</v>
      </c>
      <c r="T28" s="2" t="s">
        <v>50</v>
      </c>
      <c r="U28" s="2" t="s">
        <v>50</v>
      </c>
      <c r="V28" s="2" t="s">
        <v>50</v>
      </c>
      <c r="W28" s="2">
        <v>4.8</v>
      </c>
      <c r="X28" s="7"/>
    </row>
    <row r="29" spans="2:24" s="2" customFormat="1" ht="16" customHeight="1" x14ac:dyDescent="0.35">
      <c r="B29" s="8">
        <v>2004</v>
      </c>
      <c r="C29" s="2">
        <v>4.2</v>
      </c>
      <c r="D29" s="2" t="s">
        <v>50</v>
      </c>
      <c r="E29" s="2">
        <v>1.6</v>
      </c>
      <c r="F29" s="2" t="s">
        <v>50</v>
      </c>
      <c r="G29" s="2">
        <v>40.799999999999997</v>
      </c>
      <c r="H29" s="2">
        <v>81</v>
      </c>
      <c r="I29" s="2">
        <v>8.1999999999999993</v>
      </c>
      <c r="J29" s="2">
        <v>88.6</v>
      </c>
      <c r="K29" s="2">
        <v>2.9</v>
      </c>
      <c r="L29" s="2" t="s">
        <v>50</v>
      </c>
      <c r="M29" s="2">
        <v>0.2</v>
      </c>
      <c r="N29" s="2" t="s">
        <v>50</v>
      </c>
      <c r="O29" s="2">
        <v>12</v>
      </c>
      <c r="P29" s="2">
        <v>40.9</v>
      </c>
      <c r="Q29" s="2">
        <v>16.899999999999999</v>
      </c>
      <c r="R29" s="2">
        <v>91.8</v>
      </c>
      <c r="S29" s="2">
        <v>0.1</v>
      </c>
      <c r="T29" s="2" t="s">
        <v>50</v>
      </c>
      <c r="U29" s="2" t="s">
        <v>50</v>
      </c>
      <c r="V29" s="2" t="s">
        <v>50</v>
      </c>
      <c r="W29" s="2">
        <v>5.0999999999999996</v>
      </c>
      <c r="X29" s="7"/>
    </row>
    <row r="30" spans="2:24" s="2" customFormat="1" ht="16" customHeight="1" x14ac:dyDescent="0.35">
      <c r="B30" s="8">
        <v>2005</v>
      </c>
      <c r="C30" s="2">
        <v>5.5</v>
      </c>
      <c r="D30" s="2" t="s">
        <v>50</v>
      </c>
      <c r="E30" s="2">
        <v>1.7</v>
      </c>
      <c r="F30" s="2" t="s">
        <v>50</v>
      </c>
      <c r="G30" s="2">
        <v>42.7</v>
      </c>
      <c r="H30" s="2">
        <v>82.2</v>
      </c>
      <c r="I30" s="2">
        <v>9.9</v>
      </c>
      <c r="J30" s="2">
        <v>89.3</v>
      </c>
      <c r="K30" s="2">
        <v>5.6</v>
      </c>
      <c r="L30" s="2">
        <v>0.7</v>
      </c>
      <c r="M30" s="2">
        <v>0.5</v>
      </c>
      <c r="N30" s="2" t="s">
        <v>50</v>
      </c>
      <c r="O30" s="2">
        <v>13.4</v>
      </c>
      <c r="P30" s="2">
        <v>41.1</v>
      </c>
      <c r="Q30" s="2">
        <v>17.5</v>
      </c>
      <c r="R30" s="2">
        <v>97.1</v>
      </c>
      <c r="S30" s="2">
        <v>0.1</v>
      </c>
      <c r="T30" s="2" t="s">
        <v>50</v>
      </c>
      <c r="U30" s="2" t="s">
        <v>50</v>
      </c>
      <c r="V30" s="2" t="s">
        <v>50</v>
      </c>
      <c r="W30" s="2">
        <v>5.3</v>
      </c>
      <c r="X30" s="7"/>
    </row>
    <row r="31" spans="2:24" s="2" customFormat="1" ht="16" customHeight="1" x14ac:dyDescent="0.35">
      <c r="B31" s="8">
        <v>2006</v>
      </c>
      <c r="C31" s="2">
        <v>5.5</v>
      </c>
      <c r="D31" s="2" t="s">
        <v>50</v>
      </c>
      <c r="E31" s="2">
        <v>1.8</v>
      </c>
      <c r="F31" s="2">
        <v>61</v>
      </c>
      <c r="G31" s="2">
        <v>43.6</v>
      </c>
      <c r="H31" s="2">
        <v>81.099999999999994</v>
      </c>
      <c r="I31" s="2">
        <v>10.9</v>
      </c>
      <c r="J31" s="2">
        <v>91.3</v>
      </c>
      <c r="K31" s="2">
        <v>5.5</v>
      </c>
      <c r="L31" s="2">
        <v>0.6</v>
      </c>
      <c r="M31" s="2">
        <v>0.6</v>
      </c>
      <c r="N31" s="2">
        <v>44.3</v>
      </c>
      <c r="O31" s="2">
        <v>15</v>
      </c>
      <c r="P31" s="2">
        <v>41.3</v>
      </c>
      <c r="Q31" s="2">
        <v>18.2</v>
      </c>
      <c r="R31" s="2">
        <v>96.7</v>
      </c>
      <c r="S31" s="2">
        <v>0.1</v>
      </c>
      <c r="T31" s="2">
        <v>81</v>
      </c>
      <c r="U31" s="2" t="s">
        <v>50</v>
      </c>
      <c r="V31" s="2" t="s">
        <v>50</v>
      </c>
      <c r="W31" s="2">
        <v>5.5</v>
      </c>
      <c r="X31" s="7"/>
    </row>
    <row r="32" spans="2:24" s="2" customFormat="1" ht="16" customHeight="1" x14ac:dyDescent="0.35">
      <c r="B32" s="8">
        <v>2007</v>
      </c>
      <c r="C32" s="2">
        <v>5.9</v>
      </c>
      <c r="D32" s="2" t="s">
        <v>50</v>
      </c>
      <c r="E32" s="2">
        <v>1.8</v>
      </c>
      <c r="F32" s="2" t="s">
        <v>50</v>
      </c>
      <c r="G32" s="2">
        <v>43.6</v>
      </c>
      <c r="H32" s="2">
        <v>82.3</v>
      </c>
      <c r="I32" s="2">
        <v>12.6</v>
      </c>
      <c r="J32" s="2">
        <v>92.2</v>
      </c>
      <c r="K32" s="2">
        <v>5.6</v>
      </c>
      <c r="L32" s="2">
        <v>0.7</v>
      </c>
      <c r="M32" s="2">
        <v>0.6</v>
      </c>
      <c r="N32" s="2" t="s">
        <v>50</v>
      </c>
      <c r="O32" s="2">
        <v>16.7</v>
      </c>
      <c r="P32" s="2">
        <v>41.4</v>
      </c>
      <c r="Q32" s="2">
        <v>18.899999999999999</v>
      </c>
      <c r="R32" s="2">
        <v>93.7</v>
      </c>
      <c r="S32" s="2">
        <v>0.1</v>
      </c>
      <c r="T32" s="2" t="s">
        <v>50</v>
      </c>
      <c r="U32" s="2" t="s">
        <v>50</v>
      </c>
      <c r="V32" s="2" t="s">
        <v>50</v>
      </c>
      <c r="W32" s="2">
        <v>5.8</v>
      </c>
      <c r="X32" s="7"/>
    </row>
    <row r="33" spans="2:24" s="2" customFormat="1" ht="16" customHeight="1" x14ac:dyDescent="0.35">
      <c r="B33" s="8">
        <v>2008</v>
      </c>
      <c r="C33" s="2">
        <v>3.8</v>
      </c>
      <c r="D33" s="2" t="s">
        <v>50</v>
      </c>
      <c r="E33" s="2">
        <v>1.9</v>
      </c>
      <c r="F33" s="2" t="s">
        <v>50</v>
      </c>
      <c r="G33" s="2">
        <v>49.7</v>
      </c>
      <c r="H33" s="2">
        <v>81.2</v>
      </c>
      <c r="I33" s="2">
        <v>13.5</v>
      </c>
      <c r="J33" s="2">
        <v>92.5</v>
      </c>
      <c r="K33" s="2">
        <v>5.6</v>
      </c>
      <c r="L33" s="2">
        <v>0.8</v>
      </c>
      <c r="M33" s="2">
        <v>0.5</v>
      </c>
      <c r="N33" s="2" t="s">
        <v>50</v>
      </c>
      <c r="O33" s="2">
        <v>17.7</v>
      </c>
      <c r="P33" s="2">
        <v>41.7</v>
      </c>
      <c r="Q33" s="2">
        <v>19.600000000000001</v>
      </c>
      <c r="R33" s="2">
        <v>94.5</v>
      </c>
      <c r="S33" s="2">
        <v>0.1</v>
      </c>
      <c r="T33" s="2" t="s">
        <v>50</v>
      </c>
      <c r="U33" s="2" t="s">
        <v>50</v>
      </c>
      <c r="V33" s="2" t="s">
        <v>50</v>
      </c>
      <c r="W33" s="2">
        <v>5.9</v>
      </c>
      <c r="X33" s="7"/>
    </row>
    <row r="34" spans="2:24" s="2" customFormat="1" ht="16" customHeight="1" x14ac:dyDescent="0.35">
      <c r="B34" s="8">
        <v>2009</v>
      </c>
      <c r="C34" s="2">
        <v>7.7</v>
      </c>
      <c r="D34" s="2" t="s">
        <v>50</v>
      </c>
      <c r="E34" s="2">
        <v>2</v>
      </c>
      <c r="F34" s="2" t="s">
        <v>50</v>
      </c>
      <c r="G34" s="2">
        <v>48</v>
      </c>
      <c r="H34" s="2">
        <v>85.3</v>
      </c>
      <c r="I34" s="2">
        <v>14.2</v>
      </c>
      <c r="J34" s="2" t="s">
        <v>50</v>
      </c>
      <c r="K34" s="2">
        <v>6.2</v>
      </c>
      <c r="L34" s="2">
        <v>0.9</v>
      </c>
      <c r="M34" s="2">
        <v>0.7</v>
      </c>
      <c r="N34" s="2" t="s">
        <v>50</v>
      </c>
      <c r="O34" s="2">
        <v>18.399999999999999</v>
      </c>
      <c r="P34" s="2">
        <v>41.9</v>
      </c>
      <c r="Q34" s="2">
        <v>20.3</v>
      </c>
      <c r="R34" s="2">
        <v>97.3</v>
      </c>
      <c r="S34" s="2">
        <v>0.1</v>
      </c>
      <c r="T34" s="2" t="s">
        <v>50</v>
      </c>
      <c r="U34" s="2" t="s">
        <v>50</v>
      </c>
      <c r="V34" s="2">
        <v>100</v>
      </c>
      <c r="W34" s="2">
        <v>6.2</v>
      </c>
      <c r="X34" s="7"/>
    </row>
    <row r="35" spans="2:24" s="2" customFormat="1" ht="16" customHeight="1" x14ac:dyDescent="0.35">
      <c r="B35" s="8">
        <v>2010</v>
      </c>
      <c r="C35" s="2">
        <v>6.9</v>
      </c>
      <c r="D35" s="2" t="s">
        <v>50</v>
      </c>
      <c r="E35" s="2">
        <v>2.1</v>
      </c>
      <c r="F35" s="2" t="s">
        <v>50</v>
      </c>
      <c r="G35" s="2">
        <v>46.1</v>
      </c>
      <c r="H35" s="2">
        <v>90.7</v>
      </c>
      <c r="I35" s="2">
        <v>10.9</v>
      </c>
      <c r="J35" s="2" t="s">
        <v>50</v>
      </c>
      <c r="K35" s="2">
        <v>6</v>
      </c>
      <c r="L35" s="2">
        <v>0.7</v>
      </c>
      <c r="M35" s="2">
        <v>0.5</v>
      </c>
      <c r="N35" s="2" t="s">
        <v>50</v>
      </c>
      <c r="O35" s="2">
        <v>19</v>
      </c>
      <c r="P35" s="2">
        <v>42.1</v>
      </c>
      <c r="Q35" s="2">
        <v>21</v>
      </c>
      <c r="R35" s="2">
        <v>95.8</v>
      </c>
      <c r="S35" s="2">
        <v>0.1</v>
      </c>
      <c r="T35" s="2" t="s">
        <v>50</v>
      </c>
      <c r="U35" s="2" t="s">
        <v>50</v>
      </c>
      <c r="V35" s="2" t="s">
        <v>50</v>
      </c>
      <c r="W35" s="2">
        <v>6.5</v>
      </c>
      <c r="X35" s="7"/>
    </row>
    <row r="36" spans="2:24" s="2" customFormat="1" ht="16" customHeight="1" x14ac:dyDescent="0.35">
      <c r="B36" s="8">
        <v>2011</v>
      </c>
      <c r="C36" s="2">
        <v>9.1999999999999993</v>
      </c>
      <c r="D36" s="2" t="s">
        <v>50</v>
      </c>
      <c r="E36" s="2">
        <v>2.2000000000000002</v>
      </c>
      <c r="F36" s="2" t="s">
        <v>50</v>
      </c>
      <c r="G36" s="2">
        <v>45.3</v>
      </c>
      <c r="H36" s="2">
        <v>88.9</v>
      </c>
      <c r="I36" s="2">
        <v>11.6</v>
      </c>
      <c r="J36" s="2" t="s">
        <v>50</v>
      </c>
      <c r="K36" s="2">
        <v>6.4</v>
      </c>
      <c r="L36" s="2">
        <v>0.8</v>
      </c>
      <c r="M36" s="2">
        <v>0.5</v>
      </c>
      <c r="N36" s="2" t="s">
        <v>50</v>
      </c>
      <c r="O36" s="2">
        <v>20.3</v>
      </c>
      <c r="P36" s="2">
        <v>42.3</v>
      </c>
      <c r="Q36" s="2">
        <v>21.7</v>
      </c>
      <c r="R36" s="2">
        <v>95.2</v>
      </c>
      <c r="S36" s="2">
        <v>0</v>
      </c>
      <c r="T36" s="2" t="s">
        <v>50</v>
      </c>
      <c r="U36" s="2" t="s">
        <v>50</v>
      </c>
      <c r="V36" s="2" t="s">
        <v>50</v>
      </c>
      <c r="W36" s="2">
        <v>6.8</v>
      </c>
      <c r="X36" s="7"/>
    </row>
    <row r="37" spans="2:24" s="2" customFormat="1" ht="16" customHeight="1" x14ac:dyDescent="0.35">
      <c r="B37" s="8">
        <v>2012</v>
      </c>
      <c r="C37" s="2">
        <v>8.3000000000000007</v>
      </c>
      <c r="D37" s="2">
        <v>47.9</v>
      </c>
      <c r="E37" s="2">
        <v>2.2999999999999998</v>
      </c>
      <c r="F37" s="2">
        <v>34.700000000000003</v>
      </c>
      <c r="G37" s="2">
        <v>48.1</v>
      </c>
      <c r="H37" s="2">
        <v>86.3</v>
      </c>
      <c r="I37" s="2">
        <v>13.8</v>
      </c>
      <c r="J37" s="2" t="s">
        <v>50</v>
      </c>
      <c r="K37" s="2">
        <v>5.5</v>
      </c>
      <c r="L37" s="2">
        <v>0.7</v>
      </c>
      <c r="M37" s="2">
        <v>0.4</v>
      </c>
      <c r="N37" s="2">
        <v>71.400000000000006</v>
      </c>
      <c r="O37" s="2">
        <v>24.3</v>
      </c>
      <c r="P37" s="2">
        <v>42.5</v>
      </c>
      <c r="Q37" s="2">
        <v>22.4</v>
      </c>
      <c r="R37" s="2">
        <v>94.5</v>
      </c>
      <c r="S37" s="2">
        <v>0</v>
      </c>
      <c r="T37" s="2">
        <v>87.2</v>
      </c>
      <c r="U37" s="2">
        <v>74.900000000000006</v>
      </c>
      <c r="V37" s="2" t="s">
        <v>50</v>
      </c>
      <c r="W37" s="2">
        <v>7.2</v>
      </c>
      <c r="X37" s="7"/>
    </row>
    <row r="38" spans="2:24" s="2" customFormat="1" ht="16" customHeight="1" x14ac:dyDescent="0.35">
      <c r="B38" s="8">
        <v>2013</v>
      </c>
      <c r="C38" s="2">
        <v>7.8</v>
      </c>
      <c r="D38" s="2">
        <v>50.2</v>
      </c>
      <c r="E38" s="2">
        <v>2.2999999999999998</v>
      </c>
      <c r="F38" s="2" t="s">
        <v>50</v>
      </c>
      <c r="G38" s="2">
        <v>52.1</v>
      </c>
      <c r="H38" s="2">
        <v>87</v>
      </c>
      <c r="I38" s="2">
        <v>15.1</v>
      </c>
      <c r="J38" s="2">
        <v>90.9</v>
      </c>
      <c r="K38" s="2">
        <v>4.3</v>
      </c>
      <c r="L38" s="2">
        <v>0.8</v>
      </c>
      <c r="M38" s="2">
        <v>0.4</v>
      </c>
      <c r="N38" s="2" t="s">
        <v>50</v>
      </c>
      <c r="O38" s="2">
        <v>26.6</v>
      </c>
      <c r="P38" s="2">
        <v>42.7</v>
      </c>
      <c r="Q38" s="2">
        <v>23</v>
      </c>
      <c r="R38" s="2">
        <v>96</v>
      </c>
      <c r="S38" s="2">
        <v>0</v>
      </c>
      <c r="T38" s="2" t="s">
        <v>50</v>
      </c>
      <c r="U38" s="2">
        <v>76.2</v>
      </c>
      <c r="V38" s="2" t="s">
        <v>50</v>
      </c>
      <c r="W38" s="2">
        <v>7.3</v>
      </c>
      <c r="X38" s="7"/>
    </row>
    <row r="39" spans="2:24" s="2" customFormat="1" ht="16" customHeight="1" x14ac:dyDescent="0.35">
      <c r="B39" s="8">
        <v>2014</v>
      </c>
      <c r="C39" s="2">
        <v>7.6</v>
      </c>
      <c r="D39" s="2">
        <v>51.4</v>
      </c>
      <c r="E39" s="2">
        <v>2.5</v>
      </c>
      <c r="F39" s="2">
        <v>62.7</v>
      </c>
      <c r="G39" s="2">
        <v>49.9</v>
      </c>
      <c r="H39" s="2">
        <v>90.2</v>
      </c>
      <c r="I39" s="2" t="s">
        <v>50</v>
      </c>
      <c r="J39" s="2">
        <v>91.6</v>
      </c>
      <c r="K39" s="2">
        <v>3.2</v>
      </c>
      <c r="L39" s="2">
        <v>0.6</v>
      </c>
      <c r="M39" s="2">
        <v>0.3</v>
      </c>
      <c r="N39" s="2">
        <v>83.1</v>
      </c>
      <c r="O39" s="2">
        <v>25.5</v>
      </c>
      <c r="P39" s="2">
        <v>42.8</v>
      </c>
      <c r="Q39" s="2">
        <v>23.7</v>
      </c>
      <c r="R39" s="2">
        <v>97.9</v>
      </c>
      <c r="S39" s="2">
        <v>0</v>
      </c>
      <c r="T39" s="2">
        <v>81.7</v>
      </c>
      <c r="U39" s="2">
        <v>82.2</v>
      </c>
      <c r="V39" s="2">
        <v>99.8</v>
      </c>
      <c r="W39" s="2">
        <v>7.7</v>
      </c>
      <c r="X39" s="7"/>
    </row>
    <row r="40" spans="2:24" s="2" customFormat="1" ht="16" customHeight="1" x14ac:dyDescent="0.35">
      <c r="B40" s="8">
        <v>2015</v>
      </c>
      <c r="C40" s="2">
        <v>9</v>
      </c>
      <c r="D40" s="2">
        <v>51.5</v>
      </c>
      <c r="E40" s="2">
        <v>2.5</v>
      </c>
      <c r="F40" s="2" t="s">
        <v>50</v>
      </c>
      <c r="G40" s="2">
        <v>50.5</v>
      </c>
      <c r="H40" s="2">
        <v>88.9</v>
      </c>
      <c r="I40" s="2" t="s">
        <v>50</v>
      </c>
      <c r="J40" s="2">
        <v>91.9</v>
      </c>
      <c r="K40" s="2">
        <v>3.4</v>
      </c>
      <c r="L40" s="2">
        <v>0.6</v>
      </c>
      <c r="M40" s="2">
        <v>0.3</v>
      </c>
      <c r="N40" s="2" t="s">
        <v>50</v>
      </c>
      <c r="O40" s="2">
        <v>28</v>
      </c>
      <c r="P40" s="2">
        <v>43</v>
      </c>
      <c r="Q40" s="2">
        <v>24.3</v>
      </c>
      <c r="R40" s="2">
        <v>102.4</v>
      </c>
      <c r="S40" s="2">
        <v>0</v>
      </c>
      <c r="T40" s="2" t="s">
        <v>50</v>
      </c>
      <c r="U40" s="2">
        <v>80.8</v>
      </c>
      <c r="V40" s="2" t="s">
        <v>50</v>
      </c>
      <c r="W40" s="2">
        <v>8</v>
      </c>
      <c r="X40" s="7"/>
    </row>
    <row r="41" spans="2:24" s="2" customFormat="1" ht="16" customHeight="1" x14ac:dyDescent="0.35">
      <c r="B41" s="8">
        <v>2016</v>
      </c>
      <c r="C41" s="2">
        <v>6.6</v>
      </c>
      <c r="D41" s="2">
        <v>50.5</v>
      </c>
      <c r="E41" s="2">
        <v>2.7</v>
      </c>
      <c r="F41" s="2" t="s">
        <v>50</v>
      </c>
      <c r="G41" s="2">
        <v>48.5</v>
      </c>
      <c r="H41" s="2">
        <v>89.7</v>
      </c>
      <c r="I41" s="2" t="s">
        <v>50</v>
      </c>
      <c r="J41" s="2">
        <v>93.7</v>
      </c>
      <c r="K41" s="2">
        <v>3.3</v>
      </c>
      <c r="L41" s="2">
        <v>0.5</v>
      </c>
      <c r="M41" s="2">
        <v>0.3</v>
      </c>
      <c r="N41" s="2" t="s">
        <v>50</v>
      </c>
      <c r="O41" s="2">
        <v>30.8</v>
      </c>
      <c r="P41" s="2">
        <v>43</v>
      </c>
      <c r="Q41" s="2">
        <v>25</v>
      </c>
      <c r="R41" s="2">
        <v>98.1</v>
      </c>
      <c r="S41" s="2">
        <v>0</v>
      </c>
      <c r="T41" s="2" t="s">
        <v>50</v>
      </c>
      <c r="U41" s="2">
        <v>80.400000000000006</v>
      </c>
      <c r="V41" s="2" t="s">
        <v>50</v>
      </c>
      <c r="W41" s="2">
        <v>8.5</v>
      </c>
      <c r="X41" s="7"/>
    </row>
    <row r="42" spans="2:24" s="2" customFormat="1" ht="16" customHeight="1" x14ac:dyDescent="0.35">
      <c r="B42" s="8">
        <v>2017</v>
      </c>
      <c r="C42" s="2">
        <v>5.7</v>
      </c>
      <c r="D42" s="2">
        <v>44.9</v>
      </c>
      <c r="E42" s="2">
        <v>2.8</v>
      </c>
      <c r="F42" s="2" t="s">
        <v>50</v>
      </c>
      <c r="G42" s="2">
        <v>45.5</v>
      </c>
      <c r="H42" s="2">
        <v>89.6</v>
      </c>
      <c r="I42" s="2" t="s">
        <v>50</v>
      </c>
      <c r="J42" s="2">
        <v>95.4</v>
      </c>
      <c r="K42" s="2">
        <v>3.3</v>
      </c>
      <c r="L42" s="2">
        <v>0.4</v>
      </c>
      <c r="M42" s="2">
        <v>0.2</v>
      </c>
      <c r="N42" s="2" t="s">
        <v>50</v>
      </c>
      <c r="O42" s="2">
        <v>38.799999999999997</v>
      </c>
      <c r="P42" s="2">
        <v>43.1</v>
      </c>
      <c r="Q42" s="2">
        <v>25.6</v>
      </c>
      <c r="R42" s="2">
        <v>96.2</v>
      </c>
      <c r="S42" s="2">
        <v>0</v>
      </c>
      <c r="T42" s="2" t="s">
        <v>50</v>
      </c>
      <c r="U42" s="2">
        <v>78.599999999999994</v>
      </c>
      <c r="V42" s="2" t="s">
        <v>50</v>
      </c>
      <c r="W42" s="2">
        <v>9.1</v>
      </c>
      <c r="X42" s="7"/>
    </row>
    <row r="43" spans="2:24" s="2" customFormat="1" ht="16" customHeight="1" x14ac:dyDescent="0.35">
      <c r="B43" s="8">
        <v>2018</v>
      </c>
      <c r="C43" s="2">
        <v>4.0999999999999996</v>
      </c>
      <c r="D43" s="2">
        <v>46.4</v>
      </c>
      <c r="E43" s="2">
        <v>2.9</v>
      </c>
      <c r="F43" s="2" t="s">
        <v>50</v>
      </c>
      <c r="G43" s="2">
        <v>44.8</v>
      </c>
      <c r="H43" s="2">
        <v>91.2</v>
      </c>
      <c r="I43" s="2" t="s">
        <v>50</v>
      </c>
      <c r="J43" s="2">
        <v>96.7</v>
      </c>
      <c r="K43" s="2">
        <v>2.2000000000000002</v>
      </c>
      <c r="L43" s="2">
        <v>0.5</v>
      </c>
      <c r="M43" s="2">
        <v>0.3</v>
      </c>
      <c r="N43" s="2" t="s">
        <v>50</v>
      </c>
      <c r="O43" s="2">
        <v>39.700000000000003</v>
      </c>
      <c r="P43" s="2">
        <v>43.2</v>
      </c>
      <c r="Q43" s="2">
        <v>26.1</v>
      </c>
      <c r="R43" s="2">
        <v>98.1</v>
      </c>
      <c r="S43" s="2">
        <v>0</v>
      </c>
      <c r="T43" s="2" t="s">
        <v>50</v>
      </c>
      <c r="U43" s="2">
        <v>76.5</v>
      </c>
      <c r="V43" s="2" t="s">
        <v>50</v>
      </c>
      <c r="W43" s="2">
        <v>9.4</v>
      </c>
      <c r="X43" s="7"/>
    </row>
    <row r="44" spans="2:24" s="2" customFormat="1" ht="16" customHeight="1" x14ac:dyDescent="0.35">
      <c r="B44" s="8">
        <v>2019</v>
      </c>
      <c r="C44" s="2">
        <v>4.0999999999999996</v>
      </c>
      <c r="D44" s="2">
        <v>50.1</v>
      </c>
      <c r="E44" s="2">
        <v>3.6</v>
      </c>
      <c r="F44" s="2" t="s">
        <v>50</v>
      </c>
      <c r="G44" s="2">
        <v>46.2</v>
      </c>
      <c r="H44" s="2">
        <v>92.8</v>
      </c>
      <c r="I44" s="2" t="s">
        <v>50</v>
      </c>
      <c r="J44" s="2">
        <v>97.5</v>
      </c>
      <c r="K44" s="2">
        <v>3.4</v>
      </c>
      <c r="L44" s="2">
        <v>0.5</v>
      </c>
      <c r="M44" s="2">
        <v>0.3</v>
      </c>
      <c r="N44" s="2" t="s">
        <v>50</v>
      </c>
      <c r="O44" s="2">
        <v>40</v>
      </c>
      <c r="P44" s="2">
        <v>43.2</v>
      </c>
      <c r="Q44" s="2">
        <v>26.7</v>
      </c>
      <c r="R44" s="2">
        <v>100.6</v>
      </c>
      <c r="S44" s="2" t="s">
        <v>50</v>
      </c>
      <c r="T44" s="2" t="s">
        <v>50</v>
      </c>
      <c r="U44" s="2">
        <v>79.099999999999994</v>
      </c>
      <c r="V44" s="2">
        <v>99.8</v>
      </c>
      <c r="W44" s="2">
        <v>10.6</v>
      </c>
      <c r="X44" s="7"/>
    </row>
    <row r="45" spans="2:24" s="2" customFormat="1" ht="16" customHeight="1" x14ac:dyDescent="0.35">
      <c r="B45" s="8">
        <v>2020</v>
      </c>
      <c r="C45" s="2">
        <v>4.4000000000000004</v>
      </c>
      <c r="D45" s="2">
        <v>48.6</v>
      </c>
      <c r="E45" s="2">
        <v>4.0999999999999996</v>
      </c>
      <c r="F45" s="2" t="s">
        <v>50</v>
      </c>
      <c r="G45" s="2">
        <v>50.6</v>
      </c>
      <c r="H45" s="2">
        <v>97.2</v>
      </c>
      <c r="I45" s="2" t="s">
        <v>50</v>
      </c>
      <c r="J45" s="2" t="s">
        <v>50</v>
      </c>
      <c r="K45" s="2">
        <v>5.0999999999999996</v>
      </c>
      <c r="L45" s="2">
        <v>0.3</v>
      </c>
      <c r="M45" s="2" t="s">
        <v>50</v>
      </c>
      <c r="N45" s="2" t="s">
        <v>50</v>
      </c>
      <c r="O45" s="2">
        <v>40.9</v>
      </c>
      <c r="P45" s="2" t="s">
        <v>50</v>
      </c>
      <c r="Q45" s="2">
        <v>27.3</v>
      </c>
      <c r="R45" s="2">
        <v>100.4</v>
      </c>
      <c r="S45" s="2" t="s">
        <v>50</v>
      </c>
      <c r="T45" s="2" t="s">
        <v>50</v>
      </c>
      <c r="U45" s="2">
        <v>76.3</v>
      </c>
      <c r="V45" s="2" t="s">
        <v>50</v>
      </c>
      <c r="W45" s="2">
        <v>10</v>
      </c>
      <c r="X45" s="7"/>
    </row>
    <row r="46" spans="2:24" s="2" customFormat="1" ht="16" customHeight="1" x14ac:dyDescent="0.35">
      <c r="B46" s="8">
        <v>2021</v>
      </c>
      <c r="C46" s="2">
        <v>8.1999999999999993</v>
      </c>
      <c r="D46" s="2">
        <v>50.4</v>
      </c>
      <c r="E46" s="2">
        <v>3.5</v>
      </c>
      <c r="F46" s="2" t="s">
        <v>50</v>
      </c>
      <c r="G46" s="2">
        <v>57.7</v>
      </c>
      <c r="H46" s="2">
        <v>93.8</v>
      </c>
      <c r="I46" s="2" t="s">
        <v>50</v>
      </c>
      <c r="J46" s="2" t="s">
        <v>50</v>
      </c>
      <c r="K46" s="2">
        <v>5.8</v>
      </c>
      <c r="L46" s="2">
        <v>0.3</v>
      </c>
      <c r="M46" s="2" t="s">
        <v>50</v>
      </c>
      <c r="N46" s="2" t="s">
        <v>50</v>
      </c>
      <c r="O46" s="2">
        <v>38.700000000000003</v>
      </c>
      <c r="P46" s="2" t="s">
        <v>50</v>
      </c>
      <c r="Q46" s="2">
        <v>27.8</v>
      </c>
      <c r="R46" s="2">
        <v>95.9</v>
      </c>
      <c r="S46" s="2" t="s">
        <v>50</v>
      </c>
      <c r="T46" s="2" t="s">
        <v>50</v>
      </c>
      <c r="U46" s="2">
        <v>76.7</v>
      </c>
      <c r="V46" s="2" t="s">
        <v>50</v>
      </c>
      <c r="W46" s="2">
        <v>8.9</v>
      </c>
      <c r="X46" s="7"/>
    </row>
    <row r="47" spans="2:24" s="2" customFormat="1" ht="16" customHeight="1" x14ac:dyDescent="0.35">
      <c r="B47" s="8">
        <v>2022</v>
      </c>
      <c r="C47" s="2">
        <v>3.6</v>
      </c>
      <c r="D47" s="2">
        <v>50.4</v>
      </c>
      <c r="E47" s="2">
        <v>3.5</v>
      </c>
      <c r="F47" s="2" t="s">
        <v>50</v>
      </c>
      <c r="G47" s="2">
        <v>60.2</v>
      </c>
      <c r="H47" s="2">
        <v>92.4</v>
      </c>
      <c r="I47" s="2" t="s">
        <v>50</v>
      </c>
      <c r="J47" s="2" t="s">
        <v>50</v>
      </c>
      <c r="K47" s="2">
        <v>6.7</v>
      </c>
      <c r="L47" s="2">
        <v>0.4</v>
      </c>
      <c r="M47" s="2" t="s">
        <v>50</v>
      </c>
      <c r="N47" s="2" t="s">
        <v>50</v>
      </c>
      <c r="O47" s="2" t="s">
        <v>50</v>
      </c>
      <c r="P47" s="2" t="s">
        <v>50</v>
      </c>
      <c r="Q47" s="2">
        <v>28.3</v>
      </c>
      <c r="R47" s="2">
        <v>93.7</v>
      </c>
      <c r="S47" s="2" t="s">
        <v>50</v>
      </c>
      <c r="T47" s="2" t="s">
        <v>50</v>
      </c>
      <c r="U47" s="2">
        <v>78</v>
      </c>
      <c r="V47" s="2" t="s">
        <v>50</v>
      </c>
      <c r="W47" s="2">
        <v>9.1999999999999993</v>
      </c>
      <c r="X47" s="7"/>
    </row>
    <row r="48" spans="2:24" s="2" customFormat="1" ht="16" customHeight="1" x14ac:dyDescent="0.35">
      <c r="B48" s="8">
        <v>2023</v>
      </c>
      <c r="C48" s="2">
        <v>3</v>
      </c>
      <c r="D48" s="2">
        <v>51.1</v>
      </c>
      <c r="E48" s="2">
        <v>3.5</v>
      </c>
      <c r="F48" s="2" t="s">
        <v>50</v>
      </c>
      <c r="G48" s="2">
        <v>61.7</v>
      </c>
      <c r="H48" s="2">
        <v>94.4</v>
      </c>
      <c r="I48" s="2" t="s">
        <v>50</v>
      </c>
      <c r="J48" s="2" t="s">
        <v>50</v>
      </c>
      <c r="K48" s="2">
        <v>1.2</v>
      </c>
      <c r="L48" s="2">
        <v>0.4</v>
      </c>
      <c r="M48" s="2" t="s">
        <v>50</v>
      </c>
      <c r="N48" s="2" t="s">
        <v>50</v>
      </c>
      <c r="O48" s="2" t="s">
        <v>50</v>
      </c>
      <c r="P48" s="2" t="s">
        <v>50</v>
      </c>
      <c r="Q48" s="2" t="s">
        <v>50</v>
      </c>
      <c r="R48" s="2">
        <v>92.3</v>
      </c>
      <c r="S48" s="2" t="s">
        <v>50</v>
      </c>
      <c r="T48" s="2" t="s">
        <v>50</v>
      </c>
      <c r="U48" s="2">
        <v>77.599999999999994</v>
      </c>
      <c r="V48" s="2" t="s">
        <v>50</v>
      </c>
      <c r="W48" s="2">
        <v>9.1999999999999993</v>
      </c>
      <c r="X48" s="7"/>
    </row>
    <row r="49" spans="2:24" s="2" customFormat="1" ht="16" customHeight="1" x14ac:dyDescent="0.35">
      <c r="B49" s="8">
        <v>2024</v>
      </c>
      <c r="C49" s="2" t="s">
        <v>50</v>
      </c>
      <c r="D49" s="2" t="s">
        <v>50</v>
      </c>
      <c r="E49" s="2">
        <v>2.9</v>
      </c>
      <c r="F49" s="2" t="s">
        <v>50</v>
      </c>
      <c r="G49" s="2" t="s">
        <v>50</v>
      </c>
      <c r="H49" s="2" t="s">
        <v>50</v>
      </c>
      <c r="I49" s="2" t="s">
        <v>50</v>
      </c>
      <c r="J49" s="2" t="s">
        <v>50</v>
      </c>
      <c r="K49" s="2" t="s">
        <v>50</v>
      </c>
      <c r="L49" s="2">
        <v>0.4</v>
      </c>
      <c r="M49" s="2" t="s">
        <v>50</v>
      </c>
      <c r="N49" s="2" t="s">
        <v>50</v>
      </c>
      <c r="O49" s="2" t="s">
        <v>50</v>
      </c>
      <c r="P49" s="2" t="s">
        <v>50</v>
      </c>
      <c r="Q49" s="2" t="s">
        <v>50</v>
      </c>
      <c r="R49" s="2" t="s">
        <v>50</v>
      </c>
      <c r="S49" s="2" t="s">
        <v>50</v>
      </c>
      <c r="T49" s="2" t="s">
        <v>50</v>
      </c>
      <c r="U49" s="2" t="s">
        <v>50</v>
      </c>
      <c r="V49" s="2" t="s">
        <v>50</v>
      </c>
      <c r="W49" s="2">
        <v>7.7</v>
      </c>
      <c r="X49" s="7"/>
    </row>
    <row r="50" spans="2:24" x14ac:dyDescent="0.35">
      <c r="B50" s="9"/>
      <c r="C50" s="9"/>
      <c r="D50" s="9"/>
      <c r="E50" s="9"/>
      <c r="F50" s="9"/>
      <c r="G50" s="9"/>
      <c r="H50" s="9"/>
      <c r="I50" s="9"/>
      <c r="J50" s="9"/>
      <c r="K50" s="9"/>
      <c r="L50" s="9"/>
      <c r="M50" s="9"/>
      <c r="N50" s="9"/>
      <c r="O50" s="9"/>
      <c r="P50" s="9"/>
      <c r="Q50" s="9"/>
      <c r="R50" s="9"/>
      <c r="S50" s="9"/>
      <c r="T50" s="9"/>
      <c r="U50" s="9"/>
      <c r="V50" s="9"/>
      <c r="W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24</v>
      </c>
      <c r="E9" s="11" t="s">
        <v>81</v>
      </c>
      <c r="F9" s="11" t="s">
        <v>138</v>
      </c>
      <c r="G9" s="11" t="s">
        <v>145</v>
      </c>
      <c r="H9" s="11" t="s">
        <v>204</v>
      </c>
      <c r="I9" s="7"/>
    </row>
    <row r="10" spans="1:9" ht="116" x14ac:dyDescent="0.35">
      <c r="A10" s="10"/>
      <c r="B10" s="11" t="s">
        <v>64</v>
      </c>
      <c r="C10" s="11" t="s">
        <v>68</v>
      </c>
      <c r="D10" s="11" t="s">
        <v>29</v>
      </c>
      <c r="E10" s="11" t="s">
        <v>82</v>
      </c>
      <c r="F10" s="11" t="s">
        <v>139</v>
      </c>
      <c r="G10" s="11" t="s">
        <v>146</v>
      </c>
      <c r="H10" s="11" t="s">
        <v>205</v>
      </c>
      <c r="I10" s="7"/>
    </row>
    <row r="11" spans="1:9" ht="87" x14ac:dyDescent="0.35">
      <c r="A11" s="10"/>
      <c r="B11" s="11" t="s">
        <v>64</v>
      </c>
      <c r="C11" s="11" t="s">
        <v>68</v>
      </c>
      <c r="D11" s="11" t="s">
        <v>33</v>
      </c>
      <c r="E11" s="11" t="s">
        <v>83</v>
      </c>
      <c r="F11" s="11" t="s">
        <v>139</v>
      </c>
      <c r="G11" s="11" t="s">
        <v>147</v>
      </c>
      <c r="H11" s="11" t="s">
        <v>206</v>
      </c>
      <c r="I11" s="7"/>
    </row>
    <row r="12" spans="1:9" ht="43.5" x14ac:dyDescent="0.35">
      <c r="A12" s="10"/>
      <c r="B12" s="11" t="s">
        <v>64</v>
      </c>
      <c r="C12" s="11" t="s">
        <v>69</v>
      </c>
      <c r="D12" s="11" t="s">
        <v>4</v>
      </c>
      <c r="E12" s="11" t="s">
        <v>84</v>
      </c>
      <c r="F12" s="11" t="s">
        <v>137</v>
      </c>
      <c r="G12" s="11" t="s">
        <v>148</v>
      </c>
      <c r="H12" s="11" t="s">
        <v>207</v>
      </c>
      <c r="I12" s="7"/>
    </row>
    <row r="13" spans="1:9" ht="43.5" x14ac:dyDescent="0.35">
      <c r="A13" s="10"/>
      <c r="B13" s="11" t="s">
        <v>64</v>
      </c>
      <c r="C13" s="11" t="s">
        <v>69</v>
      </c>
      <c r="D13" s="11" t="s">
        <v>5</v>
      </c>
      <c r="E13" s="11" t="s">
        <v>85</v>
      </c>
      <c r="F13" s="11" t="s">
        <v>140</v>
      </c>
      <c r="G13" s="11" t="s">
        <v>149</v>
      </c>
      <c r="H13" s="11" t="s">
        <v>208</v>
      </c>
      <c r="I13" s="7"/>
    </row>
    <row r="14" spans="1:9" ht="29" x14ac:dyDescent="0.35">
      <c r="A14" s="10"/>
      <c r="B14" s="11" t="s">
        <v>64</v>
      </c>
      <c r="C14" s="11" t="s">
        <v>69</v>
      </c>
      <c r="D14" s="11" t="s">
        <v>6</v>
      </c>
      <c r="E14" s="11" t="s">
        <v>86</v>
      </c>
      <c r="F14" s="11" t="s">
        <v>137</v>
      </c>
      <c r="G14" s="11" t="s">
        <v>150</v>
      </c>
      <c r="H14" s="11" t="s">
        <v>209</v>
      </c>
      <c r="I14" s="7"/>
    </row>
    <row r="15" spans="1:9" ht="58" x14ac:dyDescent="0.35">
      <c r="A15" s="10"/>
      <c r="B15" s="11" t="s">
        <v>64</v>
      </c>
      <c r="C15" s="11" t="s">
        <v>69</v>
      </c>
      <c r="D15" s="11" t="s">
        <v>7</v>
      </c>
      <c r="E15" s="11" t="s">
        <v>87</v>
      </c>
      <c r="F15" s="11" t="s">
        <v>137</v>
      </c>
      <c r="G15" s="11" t="s">
        <v>151</v>
      </c>
      <c r="H15" s="11" t="s">
        <v>207</v>
      </c>
      <c r="I15" s="7"/>
    </row>
    <row r="16" spans="1:9" ht="72.5" x14ac:dyDescent="0.35">
      <c r="A16" s="10"/>
      <c r="B16" s="11" t="s">
        <v>64</v>
      </c>
      <c r="C16" s="11" t="s">
        <v>69</v>
      </c>
      <c r="D16" s="11" t="s">
        <v>10</v>
      </c>
      <c r="E16" s="11" t="s">
        <v>88</v>
      </c>
      <c r="F16" s="11" t="s">
        <v>139</v>
      </c>
      <c r="G16" s="11" t="s">
        <v>152</v>
      </c>
      <c r="H16" s="11" t="s">
        <v>210</v>
      </c>
      <c r="I16" s="7"/>
    </row>
    <row r="17" spans="1:9" ht="43.5" x14ac:dyDescent="0.35">
      <c r="A17" s="10"/>
      <c r="B17" s="11" t="s">
        <v>64</v>
      </c>
      <c r="C17" s="11" t="s">
        <v>69</v>
      </c>
      <c r="D17" s="11" t="s">
        <v>11</v>
      </c>
      <c r="E17" s="11" t="s">
        <v>89</v>
      </c>
      <c r="F17" s="11" t="s">
        <v>137</v>
      </c>
      <c r="G17" s="11" t="s">
        <v>153</v>
      </c>
      <c r="H17" s="11" t="s">
        <v>207</v>
      </c>
      <c r="I17" s="7"/>
    </row>
    <row r="18" spans="1:9" ht="29" x14ac:dyDescent="0.35">
      <c r="A18" s="10"/>
      <c r="B18" s="11" t="s">
        <v>64</v>
      </c>
      <c r="C18" s="11" t="s">
        <v>69</v>
      </c>
      <c r="D18" s="11" t="s">
        <v>12</v>
      </c>
      <c r="E18" s="11" t="s">
        <v>90</v>
      </c>
      <c r="F18" s="11" t="s">
        <v>139</v>
      </c>
      <c r="G18" s="11" t="s">
        <v>154</v>
      </c>
      <c r="H18" s="11" t="s">
        <v>211</v>
      </c>
      <c r="I18" s="7"/>
    </row>
    <row r="19" spans="1:9" ht="29" x14ac:dyDescent="0.35">
      <c r="A19" s="10"/>
      <c r="B19" s="11" t="s">
        <v>64</v>
      </c>
      <c r="C19" s="11" t="s">
        <v>69</v>
      </c>
      <c r="D19" s="11" t="s">
        <v>72</v>
      </c>
      <c r="E19" s="11" t="s">
        <v>91</v>
      </c>
      <c r="F19" s="11" t="s">
        <v>139</v>
      </c>
      <c r="G19" s="11" t="s">
        <v>155</v>
      </c>
      <c r="H19" s="11" t="s">
        <v>212</v>
      </c>
      <c r="I19" s="7"/>
    </row>
    <row r="20" spans="1:9" ht="29" x14ac:dyDescent="0.35">
      <c r="A20" s="10"/>
      <c r="B20" s="11" t="s">
        <v>64</v>
      </c>
      <c r="C20" s="11" t="s">
        <v>69</v>
      </c>
      <c r="D20" s="11" t="s">
        <v>73</v>
      </c>
      <c r="E20" s="11" t="s">
        <v>92</v>
      </c>
      <c r="F20" s="11" t="s">
        <v>140</v>
      </c>
      <c r="G20" s="11" t="s">
        <v>156</v>
      </c>
      <c r="H20" s="11" t="s">
        <v>213</v>
      </c>
      <c r="I20" s="7"/>
    </row>
    <row r="21" spans="1:9" ht="43.5" x14ac:dyDescent="0.35">
      <c r="A21" s="10"/>
      <c r="B21" s="11" t="s">
        <v>64</v>
      </c>
      <c r="C21" s="11" t="s">
        <v>69</v>
      </c>
      <c r="D21" s="11" t="s">
        <v>20</v>
      </c>
      <c r="E21" s="11" t="s">
        <v>93</v>
      </c>
      <c r="F21" s="11" t="s">
        <v>139</v>
      </c>
      <c r="G21" s="11" t="s">
        <v>157</v>
      </c>
      <c r="H21" s="11" t="s">
        <v>214</v>
      </c>
      <c r="I21" s="7"/>
    </row>
    <row r="22" spans="1:9" ht="29" x14ac:dyDescent="0.35">
      <c r="A22" s="10"/>
      <c r="B22" s="11" t="s">
        <v>64</v>
      </c>
      <c r="C22" s="11" t="s">
        <v>69</v>
      </c>
      <c r="D22" s="11" t="s">
        <v>74</v>
      </c>
      <c r="E22" s="11" t="s">
        <v>94</v>
      </c>
      <c r="F22" s="11" t="s">
        <v>137</v>
      </c>
      <c r="G22" s="11" t="s">
        <v>158</v>
      </c>
      <c r="H22" s="11" t="s">
        <v>215</v>
      </c>
      <c r="I22" s="7"/>
    </row>
    <row r="23" spans="1:9" ht="29" x14ac:dyDescent="0.35">
      <c r="A23" s="10"/>
      <c r="B23" s="11" t="s">
        <v>64</v>
      </c>
      <c r="C23" s="11" t="s">
        <v>69</v>
      </c>
      <c r="D23" s="11" t="s">
        <v>23</v>
      </c>
      <c r="E23" s="11" t="s">
        <v>95</v>
      </c>
      <c r="F23" s="11" t="s">
        <v>139</v>
      </c>
      <c r="G23" s="11" t="s">
        <v>159</v>
      </c>
      <c r="H23" s="11" t="s">
        <v>216</v>
      </c>
      <c r="I23" s="7"/>
    </row>
    <row r="24" spans="1:9" ht="101.5" x14ac:dyDescent="0.35">
      <c r="A24" s="10"/>
      <c r="B24" s="11" t="s">
        <v>64</v>
      </c>
      <c r="C24" s="11" t="s">
        <v>69</v>
      </c>
      <c r="D24" s="11" t="s">
        <v>30</v>
      </c>
      <c r="E24" s="11" t="s">
        <v>96</v>
      </c>
      <c r="F24" s="11" t="s">
        <v>139</v>
      </c>
      <c r="G24" s="11" t="s">
        <v>160</v>
      </c>
      <c r="H24" s="11" t="s">
        <v>217</v>
      </c>
      <c r="I24" s="7"/>
    </row>
    <row r="25" spans="1:9" ht="29" x14ac:dyDescent="0.35">
      <c r="A25" s="10"/>
      <c r="B25" s="11" t="s">
        <v>64</v>
      </c>
      <c r="C25" s="11" t="s">
        <v>69</v>
      </c>
      <c r="D25" s="11" t="s">
        <v>32</v>
      </c>
      <c r="E25" s="11" t="s">
        <v>97</v>
      </c>
      <c r="F25" s="11" t="s">
        <v>137</v>
      </c>
      <c r="G25" s="11" t="s">
        <v>161</v>
      </c>
      <c r="H25" s="11" t="s">
        <v>218</v>
      </c>
      <c r="I25" s="7"/>
    </row>
    <row r="26" spans="1:9" ht="29" x14ac:dyDescent="0.35">
      <c r="A26" s="10"/>
      <c r="B26" s="11" t="s">
        <v>64</v>
      </c>
      <c r="C26" s="11" t="s">
        <v>69</v>
      </c>
      <c r="D26" s="11" t="s">
        <v>34</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17</v>
      </c>
      <c r="E28" s="11" t="s">
        <v>100</v>
      </c>
      <c r="F28" s="11" t="s">
        <v>139</v>
      </c>
      <c r="G28" s="11" t="s">
        <v>164</v>
      </c>
      <c r="H28" s="11" t="s">
        <v>220</v>
      </c>
      <c r="I28" s="7"/>
    </row>
    <row r="29" spans="1:9" ht="87" x14ac:dyDescent="0.35">
      <c r="A29" s="10"/>
      <c r="B29" s="11" t="s">
        <v>65</v>
      </c>
      <c r="C29" s="11" t="s">
        <v>68</v>
      </c>
      <c r="D29" s="11" t="s">
        <v>19</v>
      </c>
      <c r="E29" s="11" t="s">
        <v>101</v>
      </c>
      <c r="F29" s="11" t="s">
        <v>139</v>
      </c>
      <c r="G29" s="11" t="s">
        <v>165</v>
      </c>
      <c r="H29" s="11" t="s">
        <v>221</v>
      </c>
      <c r="I29" s="7"/>
    </row>
    <row r="30" spans="1:9" ht="409.5" x14ac:dyDescent="0.35">
      <c r="A30" s="10"/>
      <c r="B30" s="11" t="s">
        <v>65</v>
      </c>
      <c r="C30" s="11" t="s">
        <v>68</v>
      </c>
      <c r="D30" s="11" t="s">
        <v>21</v>
      </c>
      <c r="E30" s="11" t="s">
        <v>102</v>
      </c>
      <c r="F30" s="11" t="s">
        <v>139</v>
      </c>
      <c r="G30" s="11" t="s">
        <v>166</v>
      </c>
      <c r="H30" s="11" t="s">
        <v>205</v>
      </c>
      <c r="I30" s="7"/>
    </row>
    <row r="31" spans="1:9" ht="409.5" x14ac:dyDescent="0.35">
      <c r="A31" s="10"/>
      <c r="B31" s="11" t="s">
        <v>65</v>
      </c>
      <c r="C31" s="11" t="s">
        <v>68</v>
      </c>
      <c r="D31" s="11" t="s">
        <v>22</v>
      </c>
      <c r="E31" s="11" t="s">
        <v>103</v>
      </c>
      <c r="F31" s="11" t="s">
        <v>139</v>
      </c>
      <c r="G31" s="11" t="s">
        <v>167</v>
      </c>
      <c r="H31" s="11" t="s">
        <v>205</v>
      </c>
      <c r="I31" s="7"/>
    </row>
    <row r="32" spans="1:9" ht="87" x14ac:dyDescent="0.35">
      <c r="A32" s="10"/>
      <c r="B32" s="11" t="s">
        <v>65</v>
      </c>
      <c r="C32" s="11" t="s">
        <v>68</v>
      </c>
      <c r="D32" s="11" t="s">
        <v>25</v>
      </c>
      <c r="E32" s="11" t="s">
        <v>104</v>
      </c>
      <c r="F32" s="11" t="s">
        <v>139</v>
      </c>
      <c r="G32" s="11" t="s">
        <v>168</v>
      </c>
      <c r="H32" s="11" t="s">
        <v>205</v>
      </c>
      <c r="I32" s="7"/>
    </row>
    <row r="33" spans="1:9" ht="43.5" x14ac:dyDescent="0.35">
      <c r="A33" s="10"/>
      <c r="B33" s="11" t="s">
        <v>65</v>
      </c>
      <c r="C33" s="11" t="s">
        <v>68</v>
      </c>
      <c r="D33" s="11" t="s">
        <v>26</v>
      </c>
      <c r="E33" s="11" t="s">
        <v>105</v>
      </c>
      <c r="F33" s="11" t="s">
        <v>139</v>
      </c>
      <c r="G33" s="11" t="s">
        <v>169</v>
      </c>
      <c r="H33" s="11" t="s">
        <v>222</v>
      </c>
      <c r="I33" s="7"/>
    </row>
    <row r="34" spans="1:9" ht="43.5" x14ac:dyDescent="0.35">
      <c r="A34" s="10"/>
      <c r="B34" s="11" t="s">
        <v>65</v>
      </c>
      <c r="C34" s="11" t="s">
        <v>68</v>
      </c>
      <c r="D34" s="11" t="s">
        <v>27</v>
      </c>
      <c r="E34" s="11" t="s">
        <v>106</v>
      </c>
      <c r="F34" s="11" t="s">
        <v>139</v>
      </c>
      <c r="G34" s="11" t="s">
        <v>170</v>
      </c>
      <c r="H34" s="11" t="s">
        <v>205</v>
      </c>
      <c r="I34" s="7"/>
    </row>
    <row r="35" spans="1:9" ht="232" x14ac:dyDescent="0.35">
      <c r="A35" s="10"/>
      <c r="B35" s="11" t="s">
        <v>65</v>
      </c>
      <c r="C35" s="11" t="s">
        <v>68</v>
      </c>
      <c r="D35" s="11" t="s">
        <v>28</v>
      </c>
      <c r="E35" s="11" t="s">
        <v>107</v>
      </c>
      <c r="F35" s="11" t="s">
        <v>139</v>
      </c>
      <c r="G35" s="11" t="s">
        <v>171</v>
      </c>
      <c r="H35" s="11" t="s">
        <v>205</v>
      </c>
      <c r="I35" s="7"/>
    </row>
    <row r="36" spans="1:9" ht="87" x14ac:dyDescent="0.35">
      <c r="A36" s="10"/>
      <c r="B36" s="11" t="s">
        <v>65</v>
      </c>
      <c r="C36" s="11" t="s">
        <v>68</v>
      </c>
      <c r="D36" s="11" t="s">
        <v>37</v>
      </c>
      <c r="E36" s="11" t="s">
        <v>108</v>
      </c>
      <c r="F36" s="11" t="s">
        <v>139</v>
      </c>
      <c r="G36" s="11" t="s">
        <v>172</v>
      </c>
      <c r="H36" s="11" t="s">
        <v>223</v>
      </c>
      <c r="I36" s="7"/>
    </row>
    <row r="37" spans="1:9" ht="72.5" x14ac:dyDescent="0.35">
      <c r="A37" s="10"/>
      <c r="B37" s="11" t="s">
        <v>65</v>
      </c>
      <c r="C37" s="11" t="s">
        <v>68</v>
      </c>
      <c r="D37" s="11" t="s">
        <v>38</v>
      </c>
      <c r="E37" s="11" t="s">
        <v>109</v>
      </c>
      <c r="F37" s="11" t="s">
        <v>139</v>
      </c>
      <c r="G37" s="11" t="s">
        <v>173</v>
      </c>
      <c r="H37" s="11" t="s">
        <v>205</v>
      </c>
      <c r="I37" s="7"/>
    </row>
    <row r="38" spans="1:9" ht="58" x14ac:dyDescent="0.35">
      <c r="A38" s="10"/>
      <c r="B38" s="11" t="s">
        <v>65</v>
      </c>
      <c r="C38" s="11" t="s">
        <v>68</v>
      </c>
      <c r="D38" s="11" t="s">
        <v>40</v>
      </c>
      <c r="E38" s="11" t="s">
        <v>110</v>
      </c>
      <c r="F38" s="11" t="s">
        <v>139</v>
      </c>
      <c r="G38" s="11" t="s">
        <v>174</v>
      </c>
      <c r="H38" s="11" t="s">
        <v>224</v>
      </c>
      <c r="I38" s="7"/>
    </row>
    <row r="39" spans="1:9" ht="58" x14ac:dyDescent="0.35">
      <c r="A39" s="10"/>
      <c r="B39" s="11" t="s">
        <v>65</v>
      </c>
      <c r="C39" s="11" t="s">
        <v>68</v>
      </c>
      <c r="D39" s="11" t="s">
        <v>42</v>
      </c>
      <c r="E39" s="11" t="s">
        <v>111</v>
      </c>
      <c r="F39" s="11" t="s">
        <v>139</v>
      </c>
      <c r="G39" s="11" t="s">
        <v>175</v>
      </c>
      <c r="H39" s="11" t="s">
        <v>205</v>
      </c>
      <c r="I39" s="7"/>
    </row>
    <row r="40" spans="1:9" ht="29" x14ac:dyDescent="0.35">
      <c r="A40" s="10"/>
      <c r="B40" s="11" t="s">
        <v>65</v>
      </c>
      <c r="C40" s="11" t="s">
        <v>69</v>
      </c>
      <c r="D40" s="11" t="s">
        <v>8</v>
      </c>
      <c r="E40" s="11" t="s">
        <v>112</v>
      </c>
      <c r="F40" s="11" t="s">
        <v>137</v>
      </c>
      <c r="G40" s="11" t="s">
        <v>176</v>
      </c>
      <c r="H40" s="11" t="s">
        <v>207</v>
      </c>
      <c r="I40" s="7"/>
    </row>
    <row r="41" spans="1:9" ht="29" x14ac:dyDescent="0.35">
      <c r="A41" s="10"/>
      <c r="B41" s="11" t="s">
        <v>65</v>
      </c>
      <c r="C41" s="11" t="s">
        <v>69</v>
      </c>
      <c r="D41" s="11" t="s">
        <v>75</v>
      </c>
      <c r="E41" s="11" t="s">
        <v>113</v>
      </c>
      <c r="F41" s="11" t="s">
        <v>137</v>
      </c>
      <c r="G41" s="11" t="s">
        <v>177</v>
      </c>
      <c r="H41" s="11" t="s">
        <v>207</v>
      </c>
      <c r="I41" s="7"/>
    </row>
    <row r="42" spans="1:9" ht="29" x14ac:dyDescent="0.35">
      <c r="A42" s="10"/>
      <c r="B42" s="11" t="s">
        <v>65</v>
      </c>
      <c r="C42" s="11" t="s">
        <v>69</v>
      </c>
      <c r="D42" s="11" t="s">
        <v>76</v>
      </c>
      <c r="E42" s="11" t="s">
        <v>114</v>
      </c>
      <c r="F42" s="11" t="s">
        <v>137</v>
      </c>
      <c r="G42" s="11" t="s">
        <v>178</v>
      </c>
      <c r="H42" s="11" t="s">
        <v>207</v>
      </c>
      <c r="I42" s="7"/>
    </row>
    <row r="43" spans="1:9" ht="58" x14ac:dyDescent="0.35">
      <c r="A43" s="10"/>
      <c r="B43" s="11" t="s">
        <v>65</v>
      </c>
      <c r="C43" s="11" t="s">
        <v>70</v>
      </c>
      <c r="D43" s="11" t="s">
        <v>9</v>
      </c>
      <c r="E43" s="11" t="s">
        <v>115</v>
      </c>
      <c r="F43" s="11" t="s">
        <v>137</v>
      </c>
      <c r="G43" s="11" t="s">
        <v>179</v>
      </c>
      <c r="H43" s="11" t="s">
        <v>207</v>
      </c>
      <c r="I43" s="7"/>
    </row>
    <row r="44" spans="1:9" ht="87" x14ac:dyDescent="0.35">
      <c r="A44" s="10"/>
      <c r="B44" s="11" t="s">
        <v>66</v>
      </c>
      <c r="C44" s="11" t="s">
        <v>68</v>
      </c>
      <c r="D44" s="11" t="s">
        <v>14</v>
      </c>
      <c r="E44" s="11" t="s">
        <v>116</v>
      </c>
      <c r="F44" s="11" t="s">
        <v>139</v>
      </c>
      <c r="G44" s="11" t="s">
        <v>180</v>
      </c>
      <c r="H44" s="11" t="s">
        <v>225</v>
      </c>
      <c r="I44" s="7"/>
    </row>
    <row r="45" spans="1:9" ht="43.5" x14ac:dyDescent="0.35">
      <c r="A45" s="10"/>
      <c r="B45" s="11" t="s">
        <v>66</v>
      </c>
      <c r="C45" s="11" t="s">
        <v>68</v>
      </c>
      <c r="D45" s="11" t="s">
        <v>41</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1</v>
      </c>
      <c r="E49" s="11" t="s">
        <v>121</v>
      </c>
      <c r="F49" s="11" t="s">
        <v>140</v>
      </c>
      <c r="G49" s="11" t="s">
        <v>185</v>
      </c>
      <c r="H49" s="11" t="s">
        <v>208</v>
      </c>
      <c r="I49" s="7"/>
    </row>
    <row r="50" spans="1:9" ht="72.5" x14ac:dyDescent="0.35">
      <c r="A50" s="10"/>
      <c r="B50" s="11" t="s">
        <v>66</v>
      </c>
      <c r="C50" s="11" t="s">
        <v>69</v>
      </c>
      <c r="D50" s="11" t="s">
        <v>15</v>
      </c>
      <c r="E50" s="11" t="s">
        <v>122</v>
      </c>
      <c r="F50" s="11" t="s">
        <v>137</v>
      </c>
      <c r="G50" s="11" t="s">
        <v>186</v>
      </c>
      <c r="H50" s="11" t="s">
        <v>207</v>
      </c>
      <c r="I50" s="7"/>
    </row>
    <row r="51" spans="1:9" ht="29" x14ac:dyDescent="0.35">
      <c r="A51" s="10"/>
      <c r="B51" s="11" t="s">
        <v>66</v>
      </c>
      <c r="C51" s="11" t="s">
        <v>69</v>
      </c>
      <c r="D51" s="11" t="s">
        <v>16</v>
      </c>
      <c r="E51" s="11" t="s">
        <v>123</v>
      </c>
      <c r="F51" s="11" t="s">
        <v>137</v>
      </c>
      <c r="G51" s="11" t="s">
        <v>187</v>
      </c>
      <c r="H51" s="11" t="s">
        <v>228</v>
      </c>
      <c r="I51" s="7"/>
    </row>
    <row r="52" spans="1:9" ht="87" x14ac:dyDescent="0.35">
      <c r="A52" s="10"/>
      <c r="B52" s="11" t="s">
        <v>66</v>
      </c>
      <c r="C52" s="11" t="s">
        <v>69</v>
      </c>
      <c r="D52" s="11" t="s">
        <v>31</v>
      </c>
      <c r="E52" s="11" t="s">
        <v>124</v>
      </c>
      <c r="F52" s="11" t="s">
        <v>137</v>
      </c>
      <c r="G52" s="11" t="s">
        <v>188</v>
      </c>
      <c r="H52" s="11" t="s">
        <v>218</v>
      </c>
      <c r="I52" s="7"/>
    </row>
    <row r="53" spans="1:9" ht="116" x14ac:dyDescent="0.35">
      <c r="A53" s="10"/>
      <c r="B53" s="11" t="s">
        <v>66</v>
      </c>
      <c r="C53" s="11" t="s">
        <v>69</v>
      </c>
      <c r="D53" s="11" t="s">
        <v>77</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78</v>
      </c>
      <c r="E58" s="11" t="s">
        <v>130</v>
      </c>
      <c r="F58" s="11" t="s">
        <v>137</v>
      </c>
      <c r="G58" s="11" t="s">
        <v>194</v>
      </c>
      <c r="H58" s="11" t="s">
        <v>207</v>
      </c>
      <c r="I58" s="7"/>
    </row>
    <row r="59" spans="1:9" ht="29" x14ac:dyDescent="0.35">
      <c r="A59" s="10"/>
      <c r="B59" s="11" t="s">
        <v>67</v>
      </c>
      <c r="C59" s="11" t="s">
        <v>69</v>
      </c>
      <c r="D59" s="11" t="s">
        <v>79</v>
      </c>
      <c r="E59" s="11" t="s">
        <v>131</v>
      </c>
      <c r="F59" s="11" t="s">
        <v>137</v>
      </c>
      <c r="G59" s="11" t="s">
        <v>195</v>
      </c>
      <c r="H59" s="11" t="s">
        <v>207</v>
      </c>
      <c r="I59" s="7"/>
    </row>
    <row r="60" spans="1:9" ht="43.5" x14ac:dyDescent="0.35">
      <c r="A60" s="10"/>
      <c r="B60" s="11" t="s">
        <v>67</v>
      </c>
      <c r="C60" s="11" t="s">
        <v>69</v>
      </c>
      <c r="D60" s="11" t="s">
        <v>18</v>
      </c>
      <c r="E60" s="11" t="s">
        <v>132</v>
      </c>
      <c r="F60" s="11" t="s">
        <v>139</v>
      </c>
      <c r="G60" s="11" t="s">
        <v>196</v>
      </c>
      <c r="H60" s="11" t="s">
        <v>233</v>
      </c>
      <c r="I60" s="7"/>
    </row>
    <row r="61" spans="1:9" ht="29" x14ac:dyDescent="0.35">
      <c r="A61" s="10"/>
      <c r="B61" s="11" t="s">
        <v>67</v>
      </c>
      <c r="C61" s="11" t="s">
        <v>69</v>
      </c>
      <c r="D61" s="11" t="s">
        <v>35</v>
      </c>
      <c r="E61" s="11" t="s">
        <v>133</v>
      </c>
      <c r="F61" s="11" t="s">
        <v>140</v>
      </c>
      <c r="G61" s="11" t="s">
        <v>197</v>
      </c>
      <c r="H61" s="11" t="s">
        <v>208</v>
      </c>
      <c r="I61" s="7"/>
    </row>
    <row r="62" spans="1:9" ht="29" x14ac:dyDescent="0.35">
      <c r="A62" s="10"/>
      <c r="B62" s="11" t="s">
        <v>67</v>
      </c>
      <c r="C62" s="11" t="s">
        <v>69</v>
      </c>
      <c r="D62" s="11" t="s">
        <v>36</v>
      </c>
      <c r="E62" s="11" t="s">
        <v>134</v>
      </c>
      <c r="F62" s="11" t="s">
        <v>140</v>
      </c>
      <c r="G62" s="11" t="s">
        <v>198</v>
      </c>
      <c r="H62" s="11" t="s">
        <v>208</v>
      </c>
      <c r="I62" s="7"/>
    </row>
    <row r="63" spans="1:9" ht="58" x14ac:dyDescent="0.35">
      <c r="A63" s="10"/>
      <c r="B63" s="11" t="s">
        <v>67</v>
      </c>
      <c r="C63" s="11" t="s">
        <v>69</v>
      </c>
      <c r="D63" s="11" t="s">
        <v>39</v>
      </c>
      <c r="E63" s="11" t="s">
        <v>135</v>
      </c>
      <c r="F63" s="11" t="s">
        <v>139</v>
      </c>
      <c r="G63" s="11" t="s">
        <v>199</v>
      </c>
      <c r="H63" s="11" t="s">
        <v>234</v>
      </c>
      <c r="I63" s="7"/>
    </row>
    <row r="64" spans="1:9" ht="29" x14ac:dyDescent="0.35">
      <c r="A64" s="10"/>
      <c r="B64" s="11" t="s">
        <v>67</v>
      </c>
      <c r="C64" s="11" t="s">
        <v>70</v>
      </c>
      <c r="D64" s="11" t="s">
        <v>2</v>
      </c>
      <c r="E64" s="11" t="s">
        <v>127</v>
      </c>
      <c r="F64" s="11" t="s">
        <v>143</v>
      </c>
      <c r="G64" s="11" t="s">
        <v>200</v>
      </c>
      <c r="H64" s="11" t="s">
        <v>230</v>
      </c>
      <c r="I64" s="7"/>
    </row>
    <row r="65" spans="1:9" ht="29" x14ac:dyDescent="0.35">
      <c r="A65" s="10"/>
      <c r="B65" s="11" t="s">
        <v>67</v>
      </c>
      <c r="C65" s="11" t="s">
        <v>70</v>
      </c>
      <c r="D65" s="11" t="s">
        <v>3</v>
      </c>
      <c r="E65" s="11" t="s">
        <v>129</v>
      </c>
      <c r="F65" s="11" t="s">
        <v>143</v>
      </c>
      <c r="G65" s="11" t="s">
        <v>201</v>
      </c>
      <c r="H65" s="11" t="s">
        <v>232</v>
      </c>
      <c r="I65" s="7"/>
    </row>
    <row r="66" spans="1:9" ht="43.5" x14ac:dyDescent="0.35">
      <c r="A66" s="10"/>
      <c r="B66" s="11" t="s">
        <v>67</v>
      </c>
      <c r="C66" s="11" t="s">
        <v>70</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09E50-FA51-4D0D-AFBD-140E4F3BDBA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00E4E65-1AB0-4747-9915-820422633994}"/>
    <hyperlink ref="B12" location="Graphs!A1" display="Graphs" xr:uid="{A6AD8602-90AA-46AB-A73D-98ED2D34D106}"/>
    <hyperlink ref="B14" location="'Child Survival'!A1" display="Survival to Age 5" xr:uid="{9FE655A4-ED33-460D-A531-DDE71F4052FF}"/>
    <hyperlink ref="B15" location="'Expected Years School'!A1" display="Expected Years of School" xr:uid="{A8346ECD-08FA-4D8D-AB76-C022DECFF7A2}"/>
    <hyperlink ref="B16" location="'Test Scores'!A1" display="Harmonized Test Scores" xr:uid="{24768FF6-277F-43FF-859A-3E8ADEB2C34D}"/>
    <hyperlink ref="B17" location="'Adult Survival'!A1" display="Adult Survival " xr:uid="{E9F49EED-7F2E-4CE2-AE7E-E8D31389F645}"/>
    <hyperlink ref="B19" location="'Enrollment Details'!A1" display="Enrollment Details" xr:uid="{DB357419-1A16-44A9-8B31-69DE1F077663}"/>
    <hyperlink ref="B18" location="Stunting!A1" display="Stunting" xr:uid="{82E9D50F-8D8D-41CE-80A8-0F3AB75A5D78}"/>
    <hyperlink ref="B9" location="Methodology!A1" display="Methodology" xr:uid="{E45E6168-F1A9-4EF3-88B5-DA948E146B2C}"/>
    <hyperlink ref="B11" location="'Comparison over a Decade'!A1" display="Comparison over a Decade" xr:uid="{A746322F-F707-4722-8358-7072E4BA20A6}"/>
    <hyperlink ref="B13" location="Benchmarks!A1" display="Benchmarks " xr:uid="{A14520FD-A68D-48A6-B603-57C51FEDF3CA}"/>
    <hyperlink ref="B20" location="'HCI 2020 and HCI 2018'!A1" display="HCI 2020 versus HCI 2018 (original and backcalculated)" xr:uid="{145C10E9-8411-4314-B136-F4605FF7F5D0}"/>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D91A2-E0CC-4B6B-9B58-C16CA89CB5C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DB66DB8-0C3D-4B81-9643-B55CDA994426}"/>
    <hyperlink ref="H12:L12" r:id="rId2" display="World Bank (2018). “The Human Capital Project” " xr:uid="{8E547609-876B-46DD-B364-65A15E74B0A4}"/>
    <hyperlink ref="N12:T12" r:id="rId3" display="World Bank (2020). &quot;The Human Capital Index 2020 Update&quot; " xr:uid="{B835835B-BF12-4D80-9C58-6502CBE05C2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A687-ECF9-4146-B9A8-ABD8D305C650}">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0.98105883598327637</v>
      </c>
      <c r="D10" s="59">
        <v>0.97894030809402466</v>
      </c>
      <c r="E10" s="59">
        <v>0.98325908184051514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12.87249755859375</v>
      </c>
      <c r="D12" s="67">
        <v>12.861165046691895</v>
      </c>
      <c r="E12" s="67">
        <v>12.884280204772949</v>
      </c>
      <c r="F12" s="64">
        <v>2018</v>
      </c>
      <c r="G12" s="64">
        <v>2018</v>
      </c>
      <c r="H12" s="64">
        <v>2018</v>
      </c>
      <c r="I12" s="65" t="s">
        <v>280</v>
      </c>
      <c r="J12" s="14"/>
      <c r="K12" s="14"/>
      <c r="L12" s="14"/>
      <c r="M12" s="14"/>
      <c r="N12" s="14"/>
      <c r="O12" s="14"/>
      <c r="P12" s="14"/>
    </row>
    <row r="13" spans="1:16" ht="23.15" customHeight="1" x14ac:dyDescent="0.35">
      <c r="B13" s="66" t="s">
        <v>251</v>
      </c>
      <c r="C13" s="64">
        <v>420.08651733398438</v>
      </c>
      <c r="D13" s="64">
        <v>414.40762329101563</v>
      </c>
      <c r="E13" s="64">
        <v>426.21621704101563</v>
      </c>
      <c r="F13" s="64">
        <v>2017</v>
      </c>
      <c r="G13" s="64">
        <v>2017</v>
      </c>
      <c r="H13" s="64">
        <v>2017</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0.84943461418151855</v>
      </c>
      <c r="D15" s="72">
        <v>0.79112517833709717</v>
      </c>
      <c r="E15" s="72">
        <v>0.90701472759246826</v>
      </c>
      <c r="F15" s="70">
        <v>2019</v>
      </c>
      <c r="G15" s="70">
        <v>2019</v>
      </c>
      <c r="H15" s="70">
        <v>2019</v>
      </c>
      <c r="I15" s="61" t="s">
        <v>284</v>
      </c>
      <c r="J15" s="14"/>
      <c r="K15" s="14"/>
      <c r="L15" s="14"/>
      <c r="M15" s="45"/>
      <c r="N15" s="14"/>
      <c r="O15" s="14"/>
      <c r="P15" s="14"/>
    </row>
    <row r="16" spans="1:16" ht="23.15" customHeight="1" x14ac:dyDescent="0.35">
      <c r="B16" s="71" t="s">
        <v>285</v>
      </c>
      <c r="C16" s="59">
        <v>0.88246577978134155</v>
      </c>
      <c r="D16" s="59">
        <v>0.87466931343078613</v>
      </c>
      <c r="E16" s="59">
        <v>0.89051139354705811</v>
      </c>
      <c r="F16" s="60">
        <v>2018</v>
      </c>
      <c r="G16" s="60">
        <v>2018</v>
      </c>
      <c r="H16" s="60">
        <v>2018</v>
      </c>
      <c r="I16" s="73" t="s">
        <v>286</v>
      </c>
      <c r="J16" s="14"/>
      <c r="K16" s="14"/>
      <c r="L16" s="14"/>
      <c r="M16" s="14"/>
      <c r="N16" s="14"/>
      <c r="O16" s="14"/>
      <c r="P16" s="14"/>
    </row>
    <row r="17" spans="2:16" ht="23.15" customHeight="1" x14ac:dyDescent="0.35">
      <c r="B17" s="62" t="s">
        <v>287</v>
      </c>
      <c r="C17" s="74">
        <v>0.59661710262298584</v>
      </c>
      <c r="D17" s="74">
        <v>0.57753640413284302</v>
      </c>
      <c r="E17" s="74">
        <v>0.61673998832702637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24B9-FACB-4641-A0CE-C8AFF2CA34E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0.98105883598327637</v>
      </c>
      <c r="J10" s="59">
        <v>0.97894030809402466</v>
      </c>
      <c r="K10" s="59">
        <v>0.98325908184051514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12.87249755859375</v>
      </c>
      <c r="J12" s="67">
        <v>12.861165046691895</v>
      </c>
      <c r="K12" s="67">
        <v>12.884280204772949</v>
      </c>
      <c r="L12" s="64">
        <v>2018</v>
      </c>
      <c r="M12" s="64">
        <v>2018</v>
      </c>
      <c r="N12" s="98">
        <v>2018</v>
      </c>
      <c r="O12" s="14"/>
      <c r="P12" s="14"/>
      <c r="Q12" s="14"/>
    </row>
    <row r="13" spans="1:17" ht="22" customHeight="1" x14ac:dyDescent="0.35">
      <c r="B13" s="66" t="s">
        <v>251</v>
      </c>
      <c r="C13" s="64"/>
      <c r="D13" s="64"/>
      <c r="E13" s="64"/>
      <c r="F13" s="64"/>
      <c r="G13" s="64"/>
      <c r="H13" s="97"/>
      <c r="I13" s="64">
        <v>420.08651733398438</v>
      </c>
      <c r="J13" s="64">
        <v>414.40762329101563</v>
      </c>
      <c r="K13" s="64">
        <v>426.21621704101563</v>
      </c>
      <c r="L13" s="64">
        <v>2017</v>
      </c>
      <c r="M13" s="64">
        <v>2017</v>
      </c>
      <c r="N13" s="98">
        <v>2017</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0.84943461418151855</v>
      </c>
      <c r="J15" s="72">
        <v>0.79112517833709717</v>
      </c>
      <c r="K15" s="72">
        <v>0.90701472759246826</v>
      </c>
      <c r="L15" s="70">
        <v>2019</v>
      </c>
      <c r="M15" s="70">
        <v>2019</v>
      </c>
      <c r="N15" s="100">
        <v>2019</v>
      </c>
      <c r="O15" s="14"/>
      <c r="P15" s="14"/>
      <c r="Q15" s="14"/>
    </row>
    <row r="16" spans="1:17" ht="22" customHeight="1" x14ac:dyDescent="0.35">
      <c r="B16" s="71" t="s">
        <v>285</v>
      </c>
      <c r="C16" s="59"/>
      <c r="D16" s="59"/>
      <c r="E16" s="59"/>
      <c r="F16" s="60"/>
      <c r="G16" s="60"/>
      <c r="H16" s="95"/>
      <c r="I16" s="59">
        <v>0.88246577978134155</v>
      </c>
      <c r="J16" s="59">
        <v>0.87466931343078613</v>
      </c>
      <c r="K16" s="59">
        <v>0.89051139354705811</v>
      </c>
      <c r="L16" s="60">
        <v>2018</v>
      </c>
      <c r="M16" s="60">
        <v>2018</v>
      </c>
      <c r="N16" s="96">
        <v>2018</v>
      </c>
      <c r="O16" s="14"/>
      <c r="P16" s="14"/>
      <c r="Q16" s="14"/>
    </row>
    <row r="17" spans="2:17" ht="22" customHeight="1" x14ac:dyDescent="0.35">
      <c r="B17" s="62" t="s">
        <v>301</v>
      </c>
      <c r="C17" s="74"/>
      <c r="D17" s="74"/>
      <c r="E17" s="74"/>
      <c r="F17" s="75"/>
      <c r="G17" s="75"/>
      <c r="H17" s="101"/>
      <c r="I17" s="74">
        <v>0.59661710262298584</v>
      </c>
      <c r="J17" s="74">
        <v>0.57753640413284302</v>
      </c>
      <c r="K17" s="74">
        <v>0.61673998832702637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F87F-C723-4E0C-BA5F-78F63F01DE5E}">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CBEE-8DE0-4069-AE91-B765FC85EDBE}">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0.98105883598327637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12.87249755859375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420.08651733398438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0.84943461418151855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0.88246577978134155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0.59661710262298584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0.98105883598327637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12.87249755859375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420.08651733398438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0.84943461418151855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0.88246577978134155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0.59661710262298584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3EDD-E77C-4BD2-8701-2E9189A959D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328</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0.95054799318313599</v>
      </c>
      <c r="D9" s="59">
        <v>0.9456213116645813</v>
      </c>
      <c r="E9" s="115">
        <v>0.95568889379501343</v>
      </c>
      <c r="F9" s="141">
        <v>0.95054799318313599</v>
      </c>
      <c r="G9" s="59">
        <v>0.9456213116645813</v>
      </c>
      <c r="H9" s="115">
        <v>0.95568889379501343</v>
      </c>
      <c r="I9" s="142">
        <v>2000</v>
      </c>
      <c r="J9" s="60">
        <v>2000</v>
      </c>
      <c r="K9" s="96">
        <v>2000</v>
      </c>
      <c r="L9" s="143" t="s">
        <v>278</v>
      </c>
      <c r="M9" s="43"/>
      <c r="N9" s="14"/>
    </row>
    <row r="10" spans="1:14" ht="17.149999999999999" customHeight="1" x14ac:dyDescent="0.35">
      <c r="A10" s="14"/>
      <c r="B10" s="140">
        <f>+B9+1</f>
        <v>2001</v>
      </c>
      <c r="C10" s="141">
        <v>0.95292240381240845</v>
      </c>
      <c r="D10" s="59">
        <v>0.94815659523010254</v>
      </c>
      <c r="E10" s="115">
        <v>0.9579576849937439</v>
      </c>
      <c r="F10" s="141">
        <v>0.95292240381240845</v>
      </c>
      <c r="G10" s="59">
        <v>0.94815659523010254</v>
      </c>
      <c r="H10" s="115">
        <v>0.9579576849937439</v>
      </c>
      <c r="I10" s="142">
        <v>2001</v>
      </c>
      <c r="J10" s="60">
        <v>2001</v>
      </c>
      <c r="K10" s="96">
        <v>2001</v>
      </c>
      <c r="L10" s="143" t="s">
        <v>278</v>
      </c>
      <c r="M10" s="43"/>
      <c r="N10" s="14"/>
    </row>
    <row r="11" spans="1:14" ht="17.149999999999999" customHeight="1" x14ac:dyDescent="0.35">
      <c r="A11" s="14"/>
      <c r="B11" s="140">
        <f t="shared" ref="B11:B28" si="0">+B10+1</f>
        <v>2002</v>
      </c>
      <c r="C11" s="141">
        <v>0.95513933897018433</v>
      </c>
      <c r="D11" s="59">
        <v>0.95059806108474731</v>
      </c>
      <c r="E11" s="115">
        <v>0.95997560024261475</v>
      </c>
      <c r="F11" s="141">
        <v>0.95513933897018433</v>
      </c>
      <c r="G11" s="59">
        <v>0.95059806108474731</v>
      </c>
      <c r="H11" s="115">
        <v>0.95997560024261475</v>
      </c>
      <c r="I11" s="142">
        <v>2002</v>
      </c>
      <c r="J11" s="60">
        <v>2002</v>
      </c>
      <c r="K11" s="96">
        <v>2002</v>
      </c>
      <c r="L11" s="143" t="s">
        <v>278</v>
      </c>
      <c r="M11" s="43"/>
      <c r="N11" s="14"/>
    </row>
    <row r="12" spans="1:14" ht="17.149999999999999" customHeight="1" x14ac:dyDescent="0.35">
      <c r="A12" s="14"/>
      <c r="B12" s="140">
        <f t="shared" si="0"/>
        <v>2003</v>
      </c>
      <c r="C12" s="141">
        <v>0.95717692375183105</v>
      </c>
      <c r="D12" s="59">
        <v>0.95277494192123413</v>
      </c>
      <c r="E12" s="115">
        <v>0.96188181638717651</v>
      </c>
      <c r="F12" s="141">
        <v>0.95717692375183105</v>
      </c>
      <c r="G12" s="59">
        <v>0.95277494192123413</v>
      </c>
      <c r="H12" s="115">
        <v>0.96188181638717651</v>
      </c>
      <c r="I12" s="142">
        <v>2003</v>
      </c>
      <c r="J12" s="60">
        <v>2003</v>
      </c>
      <c r="K12" s="96">
        <v>2003</v>
      </c>
      <c r="L12" s="143" t="s">
        <v>278</v>
      </c>
      <c r="M12" s="43"/>
      <c r="N12" s="14"/>
    </row>
    <row r="13" spans="1:14" ht="17.149999999999999" customHeight="1" x14ac:dyDescent="0.35">
      <c r="A13" s="14"/>
      <c r="B13" s="140">
        <f t="shared" si="0"/>
        <v>2004</v>
      </c>
      <c r="C13" s="141">
        <v>0.95907574892044067</v>
      </c>
      <c r="D13" s="59">
        <v>0.95484715700149536</v>
      </c>
      <c r="E13" s="115">
        <v>0.96357256174087524</v>
      </c>
      <c r="F13" s="141">
        <v>0.95907574892044067</v>
      </c>
      <c r="G13" s="59">
        <v>0.95484715700149536</v>
      </c>
      <c r="H13" s="115">
        <v>0.96357256174087524</v>
      </c>
      <c r="I13" s="142">
        <v>2004</v>
      </c>
      <c r="J13" s="60">
        <v>2004</v>
      </c>
      <c r="K13" s="96">
        <v>2004</v>
      </c>
      <c r="L13" s="143" t="s">
        <v>278</v>
      </c>
      <c r="M13" s="43"/>
      <c r="N13" s="14"/>
    </row>
    <row r="14" spans="1:14" ht="17.149999999999999" customHeight="1" x14ac:dyDescent="0.35">
      <c r="A14" s="14"/>
      <c r="B14" s="140">
        <f t="shared" si="0"/>
        <v>2005</v>
      </c>
      <c r="C14" s="141">
        <v>0.96077078580856323</v>
      </c>
      <c r="D14" s="59">
        <v>0.95667022466659546</v>
      </c>
      <c r="E14" s="115">
        <v>0.96512377262115479</v>
      </c>
      <c r="F14" s="141">
        <v>0.96077078580856323</v>
      </c>
      <c r="G14" s="59">
        <v>0.95667022466659546</v>
      </c>
      <c r="H14" s="115">
        <v>0.96512377262115479</v>
      </c>
      <c r="I14" s="142">
        <v>2005</v>
      </c>
      <c r="J14" s="60">
        <v>2005</v>
      </c>
      <c r="K14" s="96">
        <v>2005</v>
      </c>
      <c r="L14" s="143" t="s">
        <v>278</v>
      </c>
      <c r="M14" s="43"/>
      <c r="N14" s="14"/>
    </row>
    <row r="15" spans="1:14" ht="17.149999999999999" customHeight="1" x14ac:dyDescent="0.35">
      <c r="A15" s="14"/>
      <c r="B15" s="140">
        <f t="shared" si="0"/>
        <v>2006</v>
      </c>
      <c r="C15" s="141">
        <v>0.96242201328277588</v>
      </c>
      <c r="D15" s="59">
        <v>0.95845925807952881</v>
      </c>
      <c r="E15" s="115">
        <v>0.96655374765396118</v>
      </c>
      <c r="F15" s="141">
        <v>0.96242201328277588</v>
      </c>
      <c r="G15" s="59">
        <v>0.95845925807952881</v>
      </c>
      <c r="H15" s="115">
        <v>0.96655374765396118</v>
      </c>
      <c r="I15" s="142">
        <v>2006</v>
      </c>
      <c r="J15" s="60">
        <v>2006</v>
      </c>
      <c r="K15" s="96">
        <v>2006</v>
      </c>
      <c r="L15" s="143" t="s">
        <v>278</v>
      </c>
      <c r="M15" s="43"/>
      <c r="N15" s="14"/>
    </row>
    <row r="16" spans="1:14" ht="17.149999999999999" customHeight="1" x14ac:dyDescent="0.35">
      <c r="A16" s="14"/>
      <c r="B16" s="140">
        <f t="shared" si="0"/>
        <v>2007</v>
      </c>
      <c r="C16" s="141">
        <v>0.96422338485717773</v>
      </c>
      <c r="D16" s="59">
        <v>0.96040987968444824</v>
      </c>
      <c r="E16" s="115">
        <v>0.96818870306015015</v>
      </c>
      <c r="F16" s="141">
        <v>0.96422338485717773</v>
      </c>
      <c r="G16" s="59">
        <v>0.96040987968444824</v>
      </c>
      <c r="H16" s="115">
        <v>0.96818870306015015</v>
      </c>
      <c r="I16" s="142">
        <v>2007</v>
      </c>
      <c r="J16" s="60">
        <v>2007</v>
      </c>
      <c r="K16" s="96">
        <v>2007</v>
      </c>
      <c r="L16" s="143" t="s">
        <v>278</v>
      </c>
      <c r="M16" s="43"/>
      <c r="N16" s="14"/>
    </row>
    <row r="17" spans="1:14" ht="17.149999999999999" customHeight="1" x14ac:dyDescent="0.35">
      <c r="A17" s="14"/>
      <c r="B17" s="140">
        <f t="shared" si="0"/>
        <v>2008</v>
      </c>
      <c r="C17" s="141">
        <v>0.96624696254730225</v>
      </c>
      <c r="D17" s="59">
        <v>0.96261453628540039</v>
      </c>
      <c r="E17" s="115">
        <v>0.97001117467880249</v>
      </c>
      <c r="F17" s="141">
        <v>0.96624696254730225</v>
      </c>
      <c r="G17" s="59">
        <v>0.96261453628540039</v>
      </c>
      <c r="H17" s="115">
        <v>0.97001117467880249</v>
      </c>
      <c r="I17" s="142">
        <v>2008</v>
      </c>
      <c r="J17" s="60">
        <v>2008</v>
      </c>
      <c r="K17" s="96">
        <v>2008</v>
      </c>
      <c r="L17" s="143" t="s">
        <v>278</v>
      </c>
      <c r="M17" s="43"/>
      <c r="N17" s="14"/>
    </row>
    <row r="18" spans="1:14" ht="17.149999999999999" customHeight="1" x14ac:dyDescent="0.35">
      <c r="A18" s="14"/>
      <c r="B18" s="140">
        <f t="shared" si="0"/>
        <v>2009</v>
      </c>
      <c r="C18" s="141">
        <v>0.96835786104202271</v>
      </c>
      <c r="D18" s="59">
        <v>0.96493560075759888</v>
      </c>
      <c r="E18" s="115">
        <v>0.97192829847335815</v>
      </c>
      <c r="F18" s="141">
        <v>0.96835786104202271</v>
      </c>
      <c r="G18" s="59">
        <v>0.96493560075759888</v>
      </c>
      <c r="H18" s="115">
        <v>0.97192829847335815</v>
      </c>
      <c r="I18" s="142">
        <v>2009</v>
      </c>
      <c r="J18" s="60">
        <v>2009</v>
      </c>
      <c r="K18" s="96">
        <v>2009</v>
      </c>
      <c r="L18" s="143" t="s">
        <v>278</v>
      </c>
      <c r="M18" s="43"/>
      <c r="N18" s="14"/>
    </row>
    <row r="19" spans="1:14" ht="17.149999999999999" customHeight="1" x14ac:dyDescent="0.35">
      <c r="A19" s="14"/>
      <c r="B19" s="140">
        <f t="shared" si="0"/>
        <v>2010</v>
      </c>
      <c r="C19" s="141">
        <v>0.97042083740234375</v>
      </c>
      <c r="D19" s="59">
        <v>0.96722465753555298</v>
      </c>
      <c r="E19" s="115">
        <v>0.97380965948104858</v>
      </c>
      <c r="F19" s="141">
        <v>0.97042083740234375</v>
      </c>
      <c r="G19" s="59">
        <v>0.96722465753555298</v>
      </c>
      <c r="H19" s="115">
        <v>0.97380965948104858</v>
      </c>
      <c r="I19" s="142">
        <v>2010</v>
      </c>
      <c r="J19" s="60">
        <v>2010</v>
      </c>
      <c r="K19" s="96">
        <v>2010</v>
      </c>
      <c r="L19" s="143" t="s">
        <v>278</v>
      </c>
      <c r="M19" s="43"/>
      <c r="N19" s="14"/>
    </row>
    <row r="20" spans="1:14" ht="17.149999999999999" customHeight="1" x14ac:dyDescent="0.35">
      <c r="A20" s="14"/>
      <c r="B20" s="140">
        <f t="shared" si="0"/>
        <v>2011</v>
      </c>
      <c r="C20" s="141">
        <v>0.97231769561767578</v>
      </c>
      <c r="D20" s="59">
        <v>0.96932494640350342</v>
      </c>
      <c r="E20" s="115">
        <v>0.97553163766860962</v>
      </c>
      <c r="F20" s="141">
        <v>0.97231769561767578</v>
      </c>
      <c r="G20" s="59">
        <v>0.96932494640350342</v>
      </c>
      <c r="H20" s="115">
        <v>0.97553163766860962</v>
      </c>
      <c r="I20" s="142">
        <v>2011</v>
      </c>
      <c r="J20" s="60">
        <v>2011</v>
      </c>
      <c r="K20" s="96">
        <v>2011</v>
      </c>
      <c r="L20" s="143" t="s">
        <v>278</v>
      </c>
      <c r="M20" s="43"/>
      <c r="N20" s="14"/>
    </row>
    <row r="21" spans="1:14" ht="17.149999999999999" customHeight="1" x14ac:dyDescent="0.35">
      <c r="A21" s="14"/>
      <c r="B21" s="140">
        <f t="shared" si="0"/>
        <v>2012</v>
      </c>
      <c r="C21" s="141">
        <v>0.97393310070037842</v>
      </c>
      <c r="D21" s="59">
        <v>0.97109651565551758</v>
      </c>
      <c r="E21" s="115">
        <v>0.97696888446807861</v>
      </c>
      <c r="F21" s="141">
        <v>0.97393310070037842</v>
      </c>
      <c r="G21" s="59">
        <v>0.97109651565551758</v>
      </c>
      <c r="H21" s="115">
        <v>0.97696888446807861</v>
      </c>
      <c r="I21" s="142">
        <v>2012</v>
      </c>
      <c r="J21" s="60">
        <v>2012</v>
      </c>
      <c r="K21" s="96">
        <v>2012</v>
      </c>
      <c r="L21" s="143" t="s">
        <v>278</v>
      </c>
      <c r="M21" s="43"/>
      <c r="N21" s="14"/>
    </row>
    <row r="22" spans="1:14" ht="17.149999999999999" customHeight="1" x14ac:dyDescent="0.35">
      <c r="A22" s="14"/>
      <c r="B22" s="140">
        <f t="shared" si="0"/>
        <v>2013</v>
      </c>
      <c r="C22" s="141">
        <v>0.97525542974472046</v>
      </c>
      <c r="D22" s="59">
        <v>0.9725460410118103</v>
      </c>
      <c r="E22" s="115">
        <v>0.97812825441360474</v>
      </c>
      <c r="F22" s="141">
        <v>0.97525542974472046</v>
      </c>
      <c r="G22" s="59">
        <v>0.9725460410118103</v>
      </c>
      <c r="H22" s="115">
        <v>0.97812825441360474</v>
      </c>
      <c r="I22" s="142">
        <v>2013</v>
      </c>
      <c r="J22" s="60">
        <v>2013</v>
      </c>
      <c r="K22" s="96">
        <v>2013</v>
      </c>
      <c r="L22" s="143" t="s">
        <v>278</v>
      </c>
      <c r="M22" s="43"/>
      <c r="N22" s="14"/>
    </row>
    <row r="23" spans="1:14" ht="17.149999999999999" customHeight="1" x14ac:dyDescent="0.35">
      <c r="A23" s="14"/>
      <c r="B23" s="140">
        <f t="shared" si="0"/>
        <v>2014</v>
      </c>
      <c r="C23" s="141">
        <v>0.97645378112792969</v>
      </c>
      <c r="D23" s="59">
        <v>0.97384542226791382</v>
      </c>
      <c r="E23" s="115">
        <v>0.97917401790618896</v>
      </c>
      <c r="F23" s="141">
        <v>0.97645378112792969</v>
      </c>
      <c r="G23" s="59">
        <v>0.97384542226791382</v>
      </c>
      <c r="H23" s="115">
        <v>0.97917401790618896</v>
      </c>
      <c r="I23" s="142">
        <v>2014</v>
      </c>
      <c r="J23" s="60">
        <v>2014</v>
      </c>
      <c r="K23" s="96">
        <v>2014</v>
      </c>
      <c r="L23" s="143" t="s">
        <v>278</v>
      </c>
      <c r="M23" s="43"/>
      <c r="N23" s="14"/>
    </row>
    <row r="24" spans="1:14" ht="17.149999999999999" customHeight="1" x14ac:dyDescent="0.35">
      <c r="A24" s="14"/>
      <c r="B24" s="140">
        <f t="shared" si="0"/>
        <v>2015</v>
      </c>
      <c r="C24" s="141">
        <v>0.97765547037124634</v>
      </c>
      <c r="D24" s="59">
        <v>0.975180983543396</v>
      </c>
      <c r="E24" s="115">
        <v>0.98024457693099976</v>
      </c>
      <c r="F24" s="141">
        <v>0.97765547037124634</v>
      </c>
      <c r="G24" s="59">
        <v>0.975180983543396</v>
      </c>
      <c r="H24" s="115">
        <v>0.98024457693099976</v>
      </c>
      <c r="I24" s="142">
        <v>2015</v>
      </c>
      <c r="J24" s="60">
        <v>2015</v>
      </c>
      <c r="K24" s="96">
        <v>2015</v>
      </c>
      <c r="L24" s="143" t="s">
        <v>278</v>
      </c>
      <c r="M24" s="43"/>
      <c r="N24" s="14"/>
    </row>
    <row r="25" spans="1:14" ht="17.149999999999999" customHeight="1" x14ac:dyDescent="0.35">
      <c r="A25" s="14"/>
      <c r="B25" s="140">
        <f t="shared" si="0"/>
        <v>2016</v>
      </c>
      <c r="C25" s="141">
        <v>0.97885656356811523</v>
      </c>
      <c r="D25" s="59">
        <v>0.97650504112243652</v>
      </c>
      <c r="E25" s="115">
        <v>0.98130649328231812</v>
      </c>
      <c r="F25" s="141">
        <v>0.97885656356811523</v>
      </c>
      <c r="G25" s="59">
        <v>0.97650504112243652</v>
      </c>
      <c r="H25" s="115">
        <v>0.98130649328231812</v>
      </c>
      <c r="I25" s="142">
        <v>2016</v>
      </c>
      <c r="J25" s="60">
        <v>2016</v>
      </c>
      <c r="K25" s="96">
        <v>2016</v>
      </c>
      <c r="L25" s="143" t="s">
        <v>278</v>
      </c>
      <c r="M25" s="43"/>
      <c r="N25" s="14"/>
    </row>
    <row r="26" spans="1:14" ht="17.149999999999999" customHeight="1" x14ac:dyDescent="0.35">
      <c r="A26" s="14"/>
      <c r="B26" s="140">
        <f t="shared" si="0"/>
        <v>2017</v>
      </c>
      <c r="C26" s="141">
        <v>0.98000508546829224</v>
      </c>
      <c r="D26" s="59">
        <v>0.97778046131134033</v>
      </c>
      <c r="E26" s="115">
        <v>0.98231619596481323</v>
      </c>
      <c r="F26" s="141">
        <v>0.98000508546829224</v>
      </c>
      <c r="G26" s="59">
        <v>0.97778046131134033</v>
      </c>
      <c r="H26" s="115">
        <v>0.98231619596481323</v>
      </c>
      <c r="I26" s="142">
        <v>2017</v>
      </c>
      <c r="J26" s="60">
        <v>2017</v>
      </c>
      <c r="K26" s="96">
        <v>2017</v>
      </c>
      <c r="L26" s="143" t="s">
        <v>278</v>
      </c>
      <c r="M26" s="43"/>
      <c r="N26" s="14"/>
    </row>
    <row r="27" spans="1:14" ht="17.149999999999999" customHeight="1" x14ac:dyDescent="0.35">
      <c r="A27" s="14"/>
      <c r="B27" s="140">
        <f t="shared" si="0"/>
        <v>2018</v>
      </c>
      <c r="C27" s="141">
        <v>0.98105883598327637</v>
      </c>
      <c r="D27" s="59">
        <v>0.97894030809402466</v>
      </c>
      <c r="E27" s="115">
        <v>0.98325908184051514</v>
      </c>
      <c r="F27" s="141">
        <v>0.98105883598327637</v>
      </c>
      <c r="G27" s="59">
        <v>0.97894030809402466</v>
      </c>
      <c r="H27" s="115">
        <v>0.98325908184051514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0.98105883598327637</v>
      </c>
      <c r="G28" s="146">
        <v>0.97894030809402466</v>
      </c>
      <c r="H28" s="147">
        <v>0.98325908184051514</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7574AD19-BA71-4AEC-95D4-9D60BB8B654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04602-547E-49DE-9759-67EFF8BE2F7B}">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332</v>
      </c>
      <c r="G7" s="49"/>
      <c r="H7" s="88"/>
      <c r="I7" s="48" t="s">
        <v>333</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12.850693702697754</v>
      </c>
      <c r="D26" s="156">
        <v>12.812322616577148</v>
      </c>
      <c r="E26" s="156">
        <v>12.890607833862305</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12.87249755859375</v>
      </c>
      <c r="D28" s="160">
        <v>12.861165046691895</v>
      </c>
      <c r="E28" s="160">
        <v>12.884280204772949</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4FB26EF-C891-4BB1-AEC5-36647319F817}">
  <ds:schemaRefs>
    <ds:schemaRef ds:uri="http://schemas.microsoft.com/sharepoint/v3/contenttype/forms"/>
  </ds:schemaRefs>
</ds:datastoreItem>
</file>

<file path=customXml/itemProps2.xml><?xml version="1.0" encoding="utf-8"?>
<ds:datastoreItem xmlns:ds="http://schemas.openxmlformats.org/officeDocument/2006/customXml" ds:itemID="{4C6D3EEB-A833-4D10-BC14-BD85DA674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E3722C-7A87-4D5F-9B9A-5237E71C716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2025-10-08T20:12:19Z</dcterms:created>
  <dcterms:modified xsi:type="dcterms:W3CDTF">2025-10-08T20:12:31Z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2025-10-08T20:12:27Z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095f334d-5b57-4c3a-a72f-2fa4b91c6fba</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