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B81301133694CE023D800A4C0337C7BB5BB82B13" xr6:coauthVersionLast="47" xr6:coauthVersionMax="47" xr10:uidLastSave="{7A6CFE18-B6BA-4E02-BFB9-917E0D6862D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<sst xmlns="http://schemas.openxmlformats.org/spreadsheetml/2006/main" count="5192" uniqueCount="393">
  <si>
    <t>Adolescent fertility rate (births per 1,000 women), ages 15-19</t>
  </si>
  <si>
    <t>Adolescent suicide rate (per 100,000 population),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</si>
  <si>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</si>
  <si>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</si>
  <si>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</si>
  <si>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</si>
  <si>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</si>
  <si>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</si>
  <si>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</si>
  <si>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</si>
  <si>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</si>
  <si>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</si>
  <si>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</si>
  <si>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</si>
  <si>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</si>
  <si>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</si>
  <si>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</si>
  <si>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</si>
  <si>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</si>
  <si>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</si>
  <si>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</si>
  <si>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</si>
  <si>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</si>
  <si>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</si>
  <si>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</si>
  <si>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</si>
  <si>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</si>
  <si>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</si>
  <si>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</si>
  <si>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</si>
  <si>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</si>
  <si>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</si>
  <si>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</si>
  <si>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</si>
  <si>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</si>
  <si>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</si>
  <si>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</si>
  <si>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</si>
  <si>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</si>
  <si>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</si>
  <si>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</si>
  <si>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</si>
  <si>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</si>
  <si>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</si>
  <si>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</si>
  <si>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</si>
  <si>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</si>
  <si>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</si>
  <si>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</si>
  <si>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</si>
  <si>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</si>
  <si>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</si>
  <si>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</si>
  <si>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Philippines</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</si>
  <si>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</si>
  <si>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</si>
  <si>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</si>
  <si>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</si>
  <si>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</si>
  <si>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</si>
  <si>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</si>
  <si>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</si>
  <si>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</si>
  <si>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</si>
  <si>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</si>
  <si>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</si>
  <si>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</si>
  <si>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</si>
  <si>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</si>
  <si>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</si>
  <si>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</si>
  <si>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</si>
  <si>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ITN use by children (%), ages 0-5</t>
  </si>
  <si>
    <t>Institutional births (%)</t>
  </si>
  <si>
    <t>Minimum meal frequency (%), ages 6-23 months</t>
  </si>
  <si>
    <t>Minimum proficiency in mathematics, primary (%)</t>
  </si>
  <si>
    <t>Minimum proficiency in reading, primary (%)</t>
  </si>
  <si>
    <t>Satisfied demand for family planning (%)</t>
  </si>
  <si>
    <t>Youth informal employment rate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</si>
  <si>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</si>
  <si>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</si>
  <si>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</si>
  <si>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</si>
  <si>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</si>
  <si>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</si>
  <si>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</si>
  <si>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</si>
  <si>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</si>
  <si>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</si>
  <si>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</si>
  <si>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</si>
  <si>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</si>
  <si>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</si>
  <si>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</si>
  <si>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</si>
  <si>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</si>
  <si>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</si>
  <si>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</si>
  <si>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</si>
  <si>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</si>
  <si>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</si>
  <si>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</si>
  <si>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</si>
  <si>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</si>
  <si>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</si>
  <si>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</si>
  <si>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</si>
  <si>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</si>
  <si>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</si>
  <si>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</si>
  <si>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</si>
  <si>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</si>
  <si>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</si>
  <si>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</si>
  <si>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</si>
  <si>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</si>
  <si>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</si>
  <si>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</si>
  <si>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</si>
  <si>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</si>
  <si>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</si>
  <si>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</si>
  <si>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</si>
  <si>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</si>
  <si>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</si>
  <si>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</si>
  <si>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</si>
  <si>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</si>
  <si>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</si>
  <si>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</si>
  <si>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</si>
  <si>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</si>
  <si>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</si>
  <si>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</si>
  <si>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</si>
  <si>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</si>
  <si>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</si>
  <si>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</si>
  <si>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</si>
  <si>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</si>
  <si>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</si>
  <si>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</si>
  <si>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</si>
  <si>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</si>
  <si>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</si>
  <si>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</si>
  <si>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</si>
  <si>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</si>
  <si>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</si>
  <si>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</si>
  <si>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</si>
  <si>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</si>
  <si>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</si>
  <si>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</si>
  <si>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</si>
  <si>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</si>
  <si>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</si>
  <si>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</si>
  <si>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</si>
  <si>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</si>
  <si>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</si>
  <si>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</si>
  <si>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</si>
  <si>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</si>
  <si>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</si>
  <si>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</si>
  <si>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</si>
  <si>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</si>
  <si>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</si>
  <si>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</si>
  <si>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</si>
  <si>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</si>
  <si>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</si>
  <si>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</si>
  <si>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</si>
  <si>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</si>
  <si>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</si>
  <si>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</si>
  <si>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</si>
  <si>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</si>
  <si>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</si>
  <si>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</si>
  <si>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</si>
  <si>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</si>
  <si>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</si>
  <si>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</si>
  <si>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</si>
  <si>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</si>
  <si>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</si>
  <si>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</si>
  <si>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</si>
  <si>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</si>
  <si>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</si>
  <si>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</si>
  <si>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</si>
  <si>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</si>
  <si>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</si>
  <si>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</si>
  <si>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</si>
  <si>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</si>
  <si>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</si>
  <si>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</si>
  <si>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</si>
  <si>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</si>
  <si>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</si>
  <si>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</si>
  <si>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</si>
  <si>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</si>
  <si>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</si>
  <si>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</si>
  <si>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</si>
  <si>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</si>
  <si>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</si>
  <si>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</si>
  <si>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</si>
  <si>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</si>
  <si>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</si>
  <si>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</si>
  <si>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</si>
  <si>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</si>
  <si>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</si>
  <si>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</si>
  <si>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</si>
  <si>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</si>
  <si>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</si>
  <si>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</si>
  <si>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</si>
  <si>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</si>
  <si>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</si>
  <si>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</si>
  <si>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</si>
  <si>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</si>
  <si>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</si>
  <si>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</si>
  <si>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</si>
  <si>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</si>
  <si>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</si>
  <si>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</si>
  <si>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</si>
  <si>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</si>
  <si>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</si>
  <si>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</si>
  <si>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Philippines</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</si>
  <si>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</si>
  <si>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</si>
  <si>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</si>
  <si>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</si>
  <si>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</si>
  <si>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</si>
  <si>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</si>
  <si>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</si>
  <si>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</si>
  <si>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</si>
  <si>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</si>
  <si>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</si>
  <si>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</si>
  <si>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</si>
  <si>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</si>
  <si>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</si>
  <si>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</si>
  <si>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</si>
  <si>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</si>
  <si>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</si>
  <si>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</si>
  <si>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</si>
  <si>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</si>
  <si>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</si>
  <si>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</si>
  <si>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</si>
  <si>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</si>
  <si>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</si>
  <si>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</si>
  <si>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</si>
  <si>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</si>
  <si>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</si>
  <si>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</si>
  <si>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</si>
  <si>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</si>
  <si>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</si>
  <si>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</si>
  <si>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</si>
  <si>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</si>
  <si>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</si>
  <si>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</si>
  <si>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</si>
  <si>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</si>
  <si>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</si>
  <si>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</si>
  <si>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</si>
  <si>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[0.50,0.53]</t>
  </si>
  <si>
    <t>[0.48,0.51]</t>
  </si>
  <si>
    <t>[0.52,0.55]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</si>
  <si>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</si>
  <si>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</si>
  <si>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</si>
  <si>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</si>
  <si>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</si>
  <si>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</si>
  <si>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</si>
  <si>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</si>
  <si>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</si>
  <si>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</si>
  <si>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</si>
  <si>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</si>
  <si>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</si>
  <si>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</si>
  <si>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</si>
  <si>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</si>
  <si>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</si>
  <si>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</si>
  <si>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</si>
  <si>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</si>
  <si>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</si>
  <si>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</si>
  <si>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</si>
  <si>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</si>
  <si>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</si>
  <si>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</si>
  <si>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</si>
  <si>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</si>
  <si>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</si>
  <si>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</si>
  <si>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</si>
  <si>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</si>
  <si>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</si>
  <si>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</si>
  <si>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</si>
  <si>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</si>
  <si>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</si>
  <si>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</si>
  <si>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</si>
  <si>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</si>
  <si>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</si>
  <si>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</si>
  <si>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</si>
  <si>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</si>
  <si>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</si>
  <si>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</si>
  <si>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</si>
  <si>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</si>
  <si>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</si>
  <si>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EGRA</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</si>
  <si>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</si>
  <si>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</si>
  <si>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</si>
  <si>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</si>
  <si>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</si>
  <si>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</si>
  <si>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</si>
  <si>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</si>
  <si>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</si>
  <si>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</si>
  <si>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</si>
  <si>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</si>
  <si>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</si>
  <si>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</si>
  <si>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</si>
  <si>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</si>
  <si>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</si>
  <si>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</si>
  <si>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</si>
  <si>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</si>
  <si>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</si>
  <si>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</si>
  <si>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</si>
  <si>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</si>
  <si>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</si>
  <si>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</si>
  <si>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</si>
  <si>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</si>
  <si>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</si>
  <si>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</si>
  <si>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</si>
  <si>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</si>
  <si>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Philippine Statistics Authority, Labor Force Survey, July 2019.</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</si>
  <si>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</si>
  <si>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</si>
  <si>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</si>
  <si>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</si>
  <si>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</si>
  <si>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</si>
  <si>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</si>
  <si>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[0.53,0.56]</t>
  </si>
  <si>
    <t>[0.51,0.54]</t>
  </si>
  <si>
    <t>[0.56,0.59]</t>
  </si>
  <si>
    <t>[0.48,0.53]</t>
  </si>
  <si>
    <t>[0.57,0.60]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</si>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</sst>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3E185B78-EB85-434A-AD25-D9CFD3D22EA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36F59FC-B729-4CB4-8C4C-0046257ACF91}"/>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87BEA757-799C-4B85-A845-376A6573AB60}"/>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433B893-23C6-4DC7-A114-7616F7073908}"/>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38D04C63-A968-4888-B30C-0B28B0C86194}"/>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E3C54E1D-8C80-437B-B24B-BEFDCD01EF84}"/>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3FA3A53-A2DC-4420-9495-74D42DA1CAB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PHL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2887E5F-8D56-494E-B7E0-2ADAA46C361E}"/>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39E2C76C-5FCC-4380-8C70-74C67FF23B37}"/>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B8F0C5D1-7755-4565-A264-AAB821BA8B8D}"/>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FF2339E-047B-4E4D-A4A3-77389F8D3B6E}"/>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752AA855-86C7-4360-9D2D-F53AAD0ACAFB}"/>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0A2F85A4-9849-4990-BF7C-69B144BE0AC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16F30ED-EAD1-43CA-8710-075B650733F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E912420C-E4DA-479C-B433-7BE998C3E3C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225A5260-AA02-40A7-877B-F31A62D94203}"/>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302EF0C7-065E-4271-A9B7-3FE41664A551}"/>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C55BFB9-9617-4BD3-AF87-DE4B00DEF4A2}"/>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EA09C567-9451-41FA-82AE-2B3269416DA2}"/>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7B2C22D9-FE80-4077-A459-47123E2BB368}"/>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94A25843-677B-4300-A64C-29603D6F661B}"/>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B5C5B6E9-C860-467B-A599-B2BFE6C86ECD}"/>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E84A673D-6E1D-4C41-B1FB-594D9598B7C6}"/>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D4E6B9A9-E44F-437F-A917-4FD46792FFE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F5E11DE0-7EEB-4FD6-B3F7-C352341A50C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9137689-0E91-43BC-8409-C873FF954CB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957D8A6E-637B-4390-9942-FA8FBA2FB352}"/>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806B502-4AF6-4E4E-930C-476AA55AED94}"/>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50F6503A-6C6D-49D7-AC44-238431CF3195}"/>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B6353-9072-4A10-9002-AF01511EA79A}">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E187F271-3372-4B65-A203-35067E324D2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8C874-4112-4FF2-B55B-5485238EB283}">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54</v>
      </c>
      <c r="C7" s="165" t="s">
        <v>328</v>
      </c>
      <c r="D7" s="166"/>
      <c r="E7" s="167"/>
      <c r="F7" s="165" t="s">
        <v>272</v>
      </c>
      <c r="G7" s="166"/>
      <c r="H7" s="167"/>
      <c r="I7" s="165" t="s">
        <v>273</v>
      </c>
      <c r="J7" s="166"/>
      <c r="K7" s="167"/>
      <c r="L7" s="135" t="s">
        <v>339</v>
      </c>
      <c r="M7" s="135" t="s">
        <v>61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v>361.21942138671875</v>
      </c>
      <c r="D12" s="60">
        <v>355.001220703125</v>
      </c>
      <c r="E12" s="96">
        <v>366.5303955078125</v>
      </c>
      <c r="F12" s="142">
        <v>361.21942138671875</v>
      </c>
      <c r="G12" s="60">
        <v>355.001220703125</v>
      </c>
      <c r="H12" s="96">
        <v>366.5303955078125</v>
      </c>
      <c r="I12" s="142">
        <v>2003</v>
      </c>
      <c r="J12" s="60">
        <v>2003</v>
      </c>
      <c r="K12" s="96">
        <v>2003</v>
      </c>
      <c r="L12" s="159" t="s">
        <v>340</v>
      </c>
      <c r="M12" s="143" t="s">
        <v>281</v>
      </c>
      <c r="N12" s="14"/>
      <c r="O12" s="14"/>
    </row>
    <row r="13" spans="1:15" ht="16.5" customHeight="1" x14ac:dyDescent="0.35">
      <c r="A13" s="14"/>
      <c r="B13" s="140">
        <f t="shared" si="0"/>
        <v>2004</v>
      </c>
      <c r="C13" s="142"/>
      <c r="D13" s="60"/>
      <c r="E13" s="96"/>
      <c r="F13" s="142">
        <v>361.21942138671875</v>
      </c>
      <c r="G13" s="60">
        <v>355.001220703125</v>
      </c>
      <c r="H13" s="96">
        <v>366.5303955078125</v>
      </c>
      <c r="I13" s="142">
        <v>2003</v>
      </c>
      <c r="J13" s="60">
        <v>2003</v>
      </c>
      <c r="K13" s="96">
        <v>2003</v>
      </c>
      <c r="L13" s="159" t="s">
        <v>329</v>
      </c>
      <c r="M13" s="143" t="s">
        <v>329</v>
      </c>
      <c r="N13" s="14"/>
      <c r="O13" s="14"/>
    </row>
    <row r="14" spans="1:15" ht="16.5" customHeight="1" x14ac:dyDescent="0.35">
      <c r="A14" s="14"/>
      <c r="B14" s="140">
        <f t="shared" si="0"/>
        <v>2005</v>
      </c>
      <c r="C14" s="142"/>
      <c r="D14" s="60"/>
      <c r="E14" s="96"/>
      <c r="F14" s="142">
        <v>361.21942138671875</v>
      </c>
      <c r="G14" s="60">
        <v>355.001220703125</v>
      </c>
      <c r="H14" s="96">
        <v>366.5303955078125</v>
      </c>
      <c r="I14" s="142">
        <v>2003</v>
      </c>
      <c r="J14" s="60">
        <v>2003</v>
      </c>
      <c r="K14" s="96">
        <v>2003</v>
      </c>
      <c r="L14" s="159" t="s">
        <v>329</v>
      </c>
      <c r="M14" s="143" t="s">
        <v>329</v>
      </c>
      <c r="N14" s="14"/>
      <c r="O14" s="14"/>
    </row>
    <row r="15" spans="1:15" ht="16.5" customHeight="1" x14ac:dyDescent="0.35">
      <c r="A15" s="14"/>
      <c r="B15" s="140">
        <f t="shared" si="0"/>
        <v>2006</v>
      </c>
      <c r="C15" s="142"/>
      <c r="D15" s="60"/>
      <c r="E15" s="96"/>
      <c r="F15" s="142">
        <v>361.21942138671875</v>
      </c>
      <c r="G15" s="60">
        <v>355.001220703125</v>
      </c>
      <c r="H15" s="96">
        <v>366.5303955078125</v>
      </c>
      <c r="I15" s="142">
        <v>2003</v>
      </c>
      <c r="J15" s="60">
        <v>2003</v>
      </c>
      <c r="K15" s="96">
        <v>2003</v>
      </c>
      <c r="L15" s="159" t="s">
        <v>329</v>
      </c>
      <c r="M15" s="143" t="s">
        <v>329</v>
      </c>
      <c r="N15" s="14"/>
      <c r="O15" s="14"/>
    </row>
    <row r="16" spans="1:15" ht="16.5" customHeight="1" x14ac:dyDescent="0.35">
      <c r="A16" s="14"/>
      <c r="B16" s="140">
        <f t="shared" si="0"/>
        <v>2007</v>
      </c>
      <c r="C16" s="142"/>
      <c r="D16" s="60"/>
      <c r="E16" s="96"/>
      <c r="F16" s="142">
        <v>361.21942138671875</v>
      </c>
      <c r="G16" s="60">
        <v>355.001220703125</v>
      </c>
      <c r="H16" s="96">
        <v>366.5303955078125</v>
      </c>
      <c r="I16" s="142">
        <v>2003</v>
      </c>
      <c r="J16" s="60">
        <v>2003</v>
      </c>
      <c r="K16" s="96">
        <v>2003</v>
      </c>
      <c r="L16" s="159" t="s">
        <v>329</v>
      </c>
      <c r="M16" s="143" t="s">
        <v>329</v>
      </c>
      <c r="N16" s="14"/>
      <c r="O16" s="14"/>
    </row>
    <row r="17" spans="1:15" ht="16.5" customHeight="1" x14ac:dyDescent="0.35">
      <c r="A17" s="14"/>
      <c r="B17" s="140">
        <f t="shared" si="0"/>
        <v>2008</v>
      </c>
      <c r="C17" s="142"/>
      <c r="D17" s="60"/>
      <c r="E17" s="96"/>
      <c r="F17" s="142">
        <v>361.21942138671875</v>
      </c>
      <c r="G17" s="60">
        <v>355.001220703125</v>
      </c>
      <c r="H17" s="96">
        <v>366.5303955078125</v>
      </c>
      <c r="I17" s="142">
        <v>2003</v>
      </c>
      <c r="J17" s="60">
        <v>2003</v>
      </c>
      <c r="K17" s="96">
        <v>2003</v>
      </c>
      <c r="L17" s="159" t="s">
        <v>329</v>
      </c>
      <c r="M17" s="143" t="s">
        <v>329</v>
      </c>
      <c r="N17" s="14"/>
      <c r="O17" s="14"/>
    </row>
    <row r="18" spans="1:15" ht="16.5" customHeight="1" x14ac:dyDescent="0.35">
      <c r="A18" s="14"/>
      <c r="B18" s="140">
        <f t="shared" si="0"/>
        <v>2009</v>
      </c>
      <c r="C18" s="142"/>
      <c r="D18" s="60"/>
      <c r="E18" s="96"/>
      <c r="F18" s="142">
        <v>361.21942138671875</v>
      </c>
      <c r="G18" s="60">
        <v>355.001220703125</v>
      </c>
      <c r="H18" s="96">
        <v>366.5303955078125</v>
      </c>
      <c r="I18" s="142">
        <v>2003</v>
      </c>
      <c r="J18" s="60">
        <v>2003</v>
      </c>
      <c r="K18" s="96">
        <v>2003</v>
      </c>
      <c r="L18" s="159" t="s">
        <v>329</v>
      </c>
      <c r="M18" s="143" t="s">
        <v>329</v>
      </c>
      <c r="N18" s="14"/>
      <c r="O18" s="14"/>
    </row>
    <row r="19" spans="1:15" ht="16.5" customHeight="1" x14ac:dyDescent="0.35">
      <c r="A19" s="14"/>
      <c r="B19" s="140">
        <f t="shared" si="0"/>
        <v>2010</v>
      </c>
      <c r="C19" s="142"/>
      <c r="D19" s="60"/>
      <c r="E19" s="96"/>
      <c r="F19" s="142">
        <v>361.21942138671875</v>
      </c>
      <c r="G19" s="60">
        <v>355.001220703125</v>
      </c>
      <c r="H19" s="96">
        <v>366.5303955078125</v>
      </c>
      <c r="I19" s="142">
        <v>2003</v>
      </c>
      <c r="J19" s="60">
        <v>2003</v>
      </c>
      <c r="K19" s="96">
        <v>2003</v>
      </c>
      <c r="L19" s="159" t="s">
        <v>329</v>
      </c>
      <c r="M19" s="143" t="s">
        <v>329</v>
      </c>
      <c r="N19" s="14"/>
      <c r="O19" s="14"/>
    </row>
    <row r="20" spans="1:15" ht="16.5" customHeight="1" x14ac:dyDescent="0.35">
      <c r="A20" s="14"/>
      <c r="B20" s="140">
        <f t="shared" si="0"/>
        <v>2011</v>
      </c>
      <c r="C20" s="142"/>
      <c r="D20" s="60"/>
      <c r="E20" s="96"/>
      <c r="F20" s="142">
        <v>361.21942138671875</v>
      </c>
      <c r="G20" s="60">
        <v>355.001220703125</v>
      </c>
      <c r="H20" s="96">
        <v>366.5303955078125</v>
      </c>
      <c r="I20" s="142">
        <v>2003</v>
      </c>
      <c r="J20" s="60">
        <v>2003</v>
      </c>
      <c r="K20" s="96">
        <v>2003</v>
      </c>
      <c r="L20" s="159" t="s">
        <v>329</v>
      </c>
      <c r="M20" s="143" t="s">
        <v>329</v>
      </c>
      <c r="N20" s="14"/>
      <c r="O20" s="14"/>
    </row>
    <row r="21" spans="1:15" ht="16.5" customHeight="1" x14ac:dyDescent="0.35">
      <c r="A21" s="14"/>
      <c r="B21" s="140">
        <f t="shared" si="0"/>
        <v>2012</v>
      </c>
      <c r="C21" s="142"/>
      <c r="D21" s="60"/>
      <c r="E21" s="96"/>
      <c r="F21" s="142">
        <v>361.21942138671875</v>
      </c>
      <c r="G21" s="60">
        <v>355.001220703125</v>
      </c>
      <c r="H21" s="96">
        <v>366.5303955078125</v>
      </c>
      <c r="I21" s="142">
        <v>2003</v>
      </c>
      <c r="J21" s="60">
        <v>2003</v>
      </c>
      <c r="K21" s="96">
        <v>2003</v>
      </c>
      <c r="L21" s="159" t="s">
        <v>329</v>
      </c>
      <c r="M21" s="143" t="s">
        <v>329</v>
      </c>
      <c r="N21" s="14"/>
      <c r="O21" s="14"/>
    </row>
    <row r="22" spans="1:15" ht="16.5" customHeight="1" x14ac:dyDescent="0.35">
      <c r="A22" s="14"/>
      <c r="B22" s="140">
        <f t="shared" si="0"/>
        <v>2013</v>
      </c>
      <c r="C22" s="142">
        <v>408.9212646484375</v>
      </c>
      <c r="D22" s="60">
        <v>399.619140625</v>
      </c>
      <c r="E22" s="96">
        <v>418.22341918945313</v>
      </c>
      <c r="F22" s="142">
        <v>408.9212646484375</v>
      </c>
      <c r="G22" s="60">
        <v>399.619140625</v>
      </c>
      <c r="H22" s="96">
        <v>418.22341918945313</v>
      </c>
      <c r="I22" s="142">
        <v>2013</v>
      </c>
      <c r="J22" s="60">
        <v>2013</v>
      </c>
      <c r="K22" s="96">
        <v>2013</v>
      </c>
      <c r="L22" s="159" t="s">
        <v>341</v>
      </c>
      <c r="M22" s="143" t="s">
        <v>281</v>
      </c>
      <c r="N22" s="14"/>
      <c r="O22" s="14"/>
    </row>
    <row r="23" spans="1:15" ht="16.5" customHeight="1" x14ac:dyDescent="0.35">
      <c r="A23" s="14"/>
      <c r="B23" s="140">
        <f t="shared" si="0"/>
        <v>2014</v>
      </c>
      <c r="C23" s="142"/>
      <c r="D23" s="60"/>
      <c r="E23" s="96"/>
      <c r="F23" s="142">
        <v>408.9212646484375</v>
      </c>
      <c r="G23" s="60">
        <v>399.619140625</v>
      </c>
      <c r="H23" s="96">
        <v>418.22341918945313</v>
      </c>
      <c r="I23" s="142">
        <v>2013</v>
      </c>
      <c r="J23" s="60">
        <v>2013</v>
      </c>
      <c r="K23" s="96">
        <v>2013</v>
      </c>
      <c r="L23" s="159" t="s">
        <v>329</v>
      </c>
      <c r="M23" s="143" t="s">
        <v>329</v>
      </c>
      <c r="N23" s="14"/>
      <c r="O23" s="14"/>
    </row>
    <row r="24" spans="1:15" ht="16.5" customHeight="1" x14ac:dyDescent="0.35">
      <c r="A24" s="14"/>
      <c r="B24" s="140">
        <f t="shared" si="0"/>
        <v>2015</v>
      </c>
      <c r="C24" s="142"/>
      <c r="D24" s="60"/>
      <c r="E24" s="96"/>
      <c r="F24" s="142">
        <v>408.9212646484375</v>
      </c>
      <c r="G24" s="60">
        <v>399.619140625</v>
      </c>
      <c r="H24" s="96">
        <v>418.22341918945313</v>
      </c>
      <c r="I24" s="142">
        <v>2013</v>
      </c>
      <c r="J24" s="60">
        <v>2013</v>
      </c>
      <c r="K24" s="96">
        <v>2013</v>
      </c>
      <c r="L24" s="159" t="s">
        <v>329</v>
      </c>
      <c r="M24" s="143" t="s">
        <v>329</v>
      </c>
      <c r="N24" s="14"/>
      <c r="O24" s="14"/>
    </row>
    <row r="25" spans="1:15" ht="16.5" customHeight="1" x14ac:dyDescent="0.35">
      <c r="A25" s="14"/>
      <c r="B25" s="140">
        <f t="shared" si="0"/>
        <v>2016</v>
      </c>
      <c r="C25" s="142"/>
      <c r="D25" s="60"/>
      <c r="E25" s="96"/>
      <c r="F25" s="142">
        <v>408.9212646484375</v>
      </c>
      <c r="G25" s="60">
        <v>399.619140625</v>
      </c>
      <c r="H25" s="96">
        <v>418.22341918945313</v>
      </c>
      <c r="I25" s="142">
        <v>2013</v>
      </c>
      <c r="J25" s="60">
        <v>2013</v>
      </c>
      <c r="K25" s="96">
        <v>2013</v>
      </c>
      <c r="L25" s="159" t="s">
        <v>329</v>
      </c>
      <c r="M25" s="143" t="s">
        <v>329</v>
      </c>
      <c r="N25" s="14"/>
      <c r="O25" s="14"/>
    </row>
    <row r="26" spans="1:15" ht="16.5" customHeight="1" x14ac:dyDescent="0.35">
      <c r="A26" s="14"/>
      <c r="B26" s="140">
        <f t="shared" si="0"/>
        <v>2017</v>
      </c>
      <c r="C26" s="142"/>
      <c r="D26" s="60"/>
      <c r="E26" s="96"/>
      <c r="F26" s="142">
        <v>408.9212646484375</v>
      </c>
      <c r="G26" s="60">
        <v>399.619140625</v>
      </c>
      <c r="H26" s="96">
        <v>418.22341918945313</v>
      </c>
      <c r="I26" s="142">
        <v>2013</v>
      </c>
      <c r="J26" s="60">
        <v>2013</v>
      </c>
      <c r="K26" s="96">
        <v>2013</v>
      </c>
      <c r="L26" s="159" t="s">
        <v>329</v>
      </c>
      <c r="M26" s="143" t="s">
        <v>329</v>
      </c>
      <c r="N26" s="14"/>
      <c r="O26" s="14"/>
    </row>
    <row r="27" spans="1:15" ht="16.5" customHeight="1" x14ac:dyDescent="0.35">
      <c r="A27" s="14"/>
      <c r="B27" s="140">
        <f t="shared" si="0"/>
        <v>2018</v>
      </c>
      <c r="C27" s="142">
        <v>361.64599609375</v>
      </c>
      <c r="D27" s="60">
        <v>354.10443115234375</v>
      </c>
      <c r="E27" s="96">
        <v>368.32296752929688</v>
      </c>
      <c r="F27" s="142">
        <v>361.64599609375</v>
      </c>
      <c r="G27" s="60">
        <v>354.10443115234375</v>
      </c>
      <c r="H27" s="96">
        <v>368.32296752929688</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361.64599609375</v>
      </c>
      <c r="G28" s="149">
        <v>354.10443115234375</v>
      </c>
      <c r="H28" s="150">
        <v>368.32296752929688</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A5005B5-ED8B-434E-ADAB-82DEE671C67C}"/>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17EF4-A92A-4B00-A88E-CB540BFF36E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54</v>
      </c>
      <c r="C7" s="47" t="s">
        <v>328</v>
      </c>
      <c r="D7" s="48"/>
      <c r="E7" s="50"/>
      <c r="F7" s="47" t="s">
        <v>272</v>
      </c>
      <c r="G7" s="48"/>
      <c r="H7" s="50"/>
      <c r="I7" s="47" t="s">
        <v>273</v>
      </c>
      <c r="J7" s="48"/>
      <c r="K7" s="50"/>
      <c r="L7" s="135" t="s">
        <v>61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0.81561738252639771</v>
      </c>
      <c r="D9" s="59">
        <v>0.75971120595932007</v>
      </c>
      <c r="E9" s="115">
        <v>0.87446939945220947</v>
      </c>
      <c r="F9" s="141">
        <v>0.81561738252639771</v>
      </c>
      <c r="G9" s="59">
        <v>0.75971120595932007</v>
      </c>
      <c r="H9" s="115">
        <v>0.87446945905685425</v>
      </c>
      <c r="I9" s="142">
        <v>2000</v>
      </c>
      <c r="J9" s="60">
        <v>2000</v>
      </c>
      <c r="K9" s="96">
        <v>2000</v>
      </c>
      <c r="L9" s="61" t="s">
        <v>284</v>
      </c>
    </row>
    <row r="10" spans="2:12" s="14" customFormat="1" ht="17.5" customHeight="1" x14ac:dyDescent="0.35">
      <c r="B10" s="140">
        <f>+B9+1</f>
        <v>2001</v>
      </c>
      <c r="C10" s="141">
        <v>0.81405973434448242</v>
      </c>
      <c r="D10" s="59">
        <v>0.75810271501541138</v>
      </c>
      <c r="E10" s="115">
        <v>0.87293285131454468</v>
      </c>
      <c r="F10" s="141">
        <v>0.81405973434448242</v>
      </c>
      <c r="G10" s="59">
        <v>0.75810271501541138</v>
      </c>
      <c r="H10" s="115">
        <v>0.87293285131454468</v>
      </c>
      <c r="I10" s="142">
        <v>2001</v>
      </c>
      <c r="J10" s="60">
        <v>2001</v>
      </c>
      <c r="K10" s="96">
        <v>2001</v>
      </c>
      <c r="L10" s="61" t="s">
        <v>284</v>
      </c>
    </row>
    <row r="11" spans="2:12" s="14" customFormat="1" ht="17.5" customHeight="1" x14ac:dyDescent="0.35">
      <c r="B11" s="140">
        <f t="shared" ref="B11:B28" si="0">+B10+1</f>
        <v>2002</v>
      </c>
      <c r="C11" s="141">
        <v>0.81250208616256714</v>
      </c>
      <c r="D11" s="59">
        <v>0.75649422407150269</v>
      </c>
      <c r="E11" s="115">
        <v>0.87139630317687988</v>
      </c>
      <c r="F11" s="141">
        <v>0.81250208616256714</v>
      </c>
      <c r="G11" s="59">
        <v>0.75649422407150269</v>
      </c>
      <c r="H11" s="115">
        <v>0.87139624357223511</v>
      </c>
      <c r="I11" s="142">
        <v>2002</v>
      </c>
      <c r="J11" s="60">
        <v>2002</v>
      </c>
      <c r="K11" s="96">
        <v>2002</v>
      </c>
      <c r="L11" s="61" t="s">
        <v>284</v>
      </c>
    </row>
    <row r="12" spans="2:12" s="14" customFormat="1" ht="17.5" customHeight="1" x14ac:dyDescent="0.35">
      <c r="B12" s="140">
        <f t="shared" si="0"/>
        <v>2003</v>
      </c>
      <c r="C12" s="141">
        <v>0.81195735931396484</v>
      </c>
      <c r="D12" s="59">
        <v>0.75632655620574951</v>
      </c>
      <c r="E12" s="115">
        <v>0.87054336071014404</v>
      </c>
      <c r="F12" s="141">
        <v>0.81195735931396484</v>
      </c>
      <c r="G12" s="59">
        <v>0.75632655620574951</v>
      </c>
      <c r="H12" s="115">
        <v>0.87054336071014404</v>
      </c>
      <c r="I12" s="142">
        <v>2003</v>
      </c>
      <c r="J12" s="60">
        <v>2003</v>
      </c>
      <c r="K12" s="96">
        <v>2003</v>
      </c>
      <c r="L12" s="61" t="s">
        <v>284</v>
      </c>
    </row>
    <row r="13" spans="2:12" s="14" customFormat="1" ht="17.5" customHeight="1" x14ac:dyDescent="0.35">
      <c r="B13" s="140">
        <f t="shared" si="0"/>
        <v>2004</v>
      </c>
      <c r="C13" s="141">
        <v>0.81141263246536255</v>
      </c>
      <c r="D13" s="59">
        <v>0.75615888833999634</v>
      </c>
      <c r="E13" s="115">
        <v>0.8696904182434082</v>
      </c>
      <c r="F13" s="141">
        <v>0.81141263246536255</v>
      </c>
      <c r="G13" s="59">
        <v>0.75615888833999634</v>
      </c>
      <c r="H13" s="115">
        <v>0.8696904182434082</v>
      </c>
      <c r="I13" s="142">
        <v>2004</v>
      </c>
      <c r="J13" s="60">
        <v>2004</v>
      </c>
      <c r="K13" s="96">
        <v>2004</v>
      </c>
      <c r="L13" s="61" t="s">
        <v>284</v>
      </c>
    </row>
    <row r="14" spans="2:12" s="14" customFormat="1" ht="17.5" customHeight="1" x14ac:dyDescent="0.35">
      <c r="B14" s="140">
        <f t="shared" si="0"/>
        <v>2005</v>
      </c>
      <c r="C14" s="141">
        <v>0.81086790561676025</v>
      </c>
      <c r="D14" s="59">
        <v>0.75599122047424316</v>
      </c>
      <c r="E14" s="115">
        <v>0.86883747577667236</v>
      </c>
      <c r="F14" s="141">
        <v>0.81086796522140503</v>
      </c>
      <c r="G14" s="59">
        <v>0.75599122047424316</v>
      </c>
      <c r="H14" s="115">
        <v>0.86883747577667236</v>
      </c>
      <c r="I14" s="142">
        <v>2005</v>
      </c>
      <c r="J14" s="60">
        <v>2005</v>
      </c>
      <c r="K14" s="96">
        <v>2005</v>
      </c>
      <c r="L14" s="61" t="s">
        <v>284</v>
      </c>
    </row>
    <row r="15" spans="2:12" s="14" customFormat="1" ht="17.5" customHeight="1" x14ac:dyDescent="0.35">
      <c r="B15" s="140">
        <f t="shared" si="0"/>
        <v>2006</v>
      </c>
      <c r="C15" s="141">
        <v>0.81032323837280273</v>
      </c>
      <c r="D15" s="59">
        <v>0.75582355260848999</v>
      </c>
      <c r="E15" s="115">
        <v>0.86798453330993652</v>
      </c>
      <c r="F15" s="141">
        <v>0.81032323837280273</v>
      </c>
      <c r="G15" s="59">
        <v>0.75582355260848999</v>
      </c>
      <c r="H15" s="115">
        <v>0.86798453330993652</v>
      </c>
      <c r="I15" s="142">
        <v>2006</v>
      </c>
      <c r="J15" s="60">
        <v>2006</v>
      </c>
      <c r="K15" s="96">
        <v>2006</v>
      </c>
      <c r="L15" s="61" t="s">
        <v>284</v>
      </c>
    </row>
    <row r="16" spans="2:12" s="14" customFormat="1" ht="17.5" customHeight="1" x14ac:dyDescent="0.35">
      <c r="B16" s="140">
        <f t="shared" si="0"/>
        <v>2007</v>
      </c>
      <c r="C16" s="141">
        <v>0.80977851152420044</v>
      </c>
      <c r="D16" s="59">
        <v>0.75565588474273682</v>
      </c>
      <c r="E16" s="115">
        <v>0.86713159084320068</v>
      </c>
      <c r="F16" s="141">
        <v>0.80977851152420044</v>
      </c>
      <c r="G16" s="59">
        <v>0.75565588474273682</v>
      </c>
      <c r="H16" s="115">
        <v>0.86713159084320068</v>
      </c>
      <c r="I16" s="142">
        <v>2007</v>
      </c>
      <c r="J16" s="60">
        <v>2007</v>
      </c>
      <c r="K16" s="96">
        <v>2007</v>
      </c>
      <c r="L16" s="61" t="s">
        <v>284</v>
      </c>
    </row>
    <row r="17" spans="2:12" s="14" customFormat="1" ht="17.5" customHeight="1" x14ac:dyDescent="0.35">
      <c r="B17" s="140">
        <f t="shared" si="0"/>
        <v>2008</v>
      </c>
      <c r="C17" s="141">
        <v>0.80984663963317871</v>
      </c>
      <c r="D17" s="59">
        <v>0.7559579610824585</v>
      </c>
      <c r="E17" s="115">
        <v>0.86699926853179932</v>
      </c>
      <c r="F17" s="141">
        <v>0.80984658002853394</v>
      </c>
      <c r="G17" s="59">
        <v>0.75595802068710327</v>
      </c>
      <c r="H17" s="115">
        <v>0.86699926853179932</v>
      </c>
      <c r="I17" s="142">
        <v>2008</v>
      </c>
      <c r="J17" s="60">
        <v>2008</v>
      </c>
      <c r="K17" s="96">
        <v>2008</v>
      </c>
      <c r="L17" s="61" t="s">
        <v>284</v>
      </c>
    </row>
    <row r="18" spans="2:12" s="14" customFormat="1" ht="17.5" customHeight="1" x14ac:dyDescent="0.35">
      <c r="B18" s="140">
        <f t="shared" si="0"/>
        <v>2009</v>
      </c>
      <c r="C18" s="141">
        <v>0.80991470813751221</v>
      </c>
      <c r="D18" s="59">
        <v>0.75626009702682495</v>
      </c>
      <c r="E18" s="115">
        <v>0.86686700582504272</v>
      </c>
      <c r="F18" s="141">
        <v>0.80991470813751221</v>
      </c>
      <c r="G18" s="59">
        <v>0.75626009702682495</v>
      </c>
      <c r="H18" s="115">
        <v>0.86686700582504272</v>
      </c>
      <c r="I18" s="142">
        <v>2009</v>
      </c>
      <c r="J18" s="60">
        <v>2009</v>
      </c>
      <c r="K18" s="96">
        <v>2009</v>
      </c>
      <c r="L18" s="61" t="s">
        <v>284</v>
      </c>
    </row>
    <row r="19" spans="2:12" s="14" customFormat="1" ht="17.5" customHeight="1" x14ac:dyDescent="0.35">
      <c r="B19" s="140">
        <f t="shared" si="0"/>
        <v>2010</v>
      </c>
      <c r="C19" s="141">
        <v>0.8099827766418457</v>
      </c>
      <c r="D19" s="59">
        <v>0.75656217336654663</v>
      </c>
      <c r="E19" s="115">
        <v>0.86673468351364136</v>
      </c>
      <c r="F19" s="141">
        <v>0.8099827766418457</v>
      </c>
      <c r="G19" s="59">
        <v>0.75656217336654663</v>
      </c>
      <c r="H19" s="115">
        <v>0.86673468351364136</v>
      </c>
      <c r="I19" s="142">
        <v>2010</v>
      </c>
      <c r="J19" s="60">
        <v>2010</v>
      </c>
      <c r="K19" s="96">
        <v>2010</v>
      </c>
      <c r="L19" s="61" t="s">
        <v>284</v>
      </c>
    </row>
    <row r="20" spans="2:12" s="14" customFormat="1" ht="17.5" customHeight="1" x14ac:dyDescent="0.35">
      <c r="B20" s="140">
        <f t="shared" si="0"/>
        <v>2011</v>
      </c>
      <c r="C20" s="141">
        <v>0.8100508451461792</v>
      </c>
      <c r="D20" s="59">
        <v>0.75686424970626831</v>
      </c>
      <c r="E20" s="115">
        <v>0.86660236120223999</v>
      </c>
      <c r="F20" s="141">
        <v>0.8100508451461792</v>
      </c>
      <c r="G20" s="59">
        <v>0.75686424970626831</v>
      </c>
      <c r="H20" s="115">
        <v>0.86660236120223999</v>
      </c>
      <c r="I20" s="142">
        <v>2011</v>
      </c>
      <c r="J20" s="60">
        <v>2011</v>
      </c>
      <c r="K20" s="96">
        <v>2011</v>
      </c>
      <c r="L20" s="61" t="s">
        <v>284</v>
      </c>
    </row>
    <row r="21" spans="2:12" s="14" customFormat="1" ht="17.5" customHeight="1" x14ac:dyDescent="0.35">
      <c r="B21" s="140">
        <f t="shared" si="0"/>
        <v>2012</v>
      </c>
      <c r="C21" s="141">
        <v>0.8101189136505127</v>
      </c>
      <c r="D21" s="59">
        <v>0.75716632604598999</v>
      </c>
      <c r="E21" s="115">
        <v>0.86647003889083862</v>
      </c>
      <c r="F21" s="141">
        <v>0.8101189136505127</v>
      </c>
      <c r="G21" s="59">
        <v>0.75716632604598999</v>
      </c>
      <c r="H21" s="115">
        <v>0.86647003889083862</v>
      </c>
      <c r="I21" s="142">
        <v>2012</v>
      </c>
      <c r="J21" s="60">
        <v>2012</v>
      </c>
      <c r="K21" s="96">
        <v>2012</v>
      </c>
      <c r="L21" s="61" t="s">
        <v>284</v>
      </c>
    </row>
    <row r="22" spans="2:12" s="14" customFormat="1" ht="17.5" customHeight="1" x14ac:dyDescent="0.35">
      <c r="B22" s="140">
        <f t="shared" si="0"/>
        <v>2013</v>
      </c>
      <c r="C22" s="141">
        <v>0.8109772801399231</v>
      </c>
      <c r="D22" s="59">
        <v>0.75844383239746094</v>
      </c>
      <c r="E22" s="115">
        <v>0.86679244041442871</v>
      </c>
      <c r="F22" s="141">
        <v>0.8109772801399231</v>
      </c>
      <c r="G22" s="59">
        <v>0.75844383239746094</v>
      </c>
      <c r="H22" s="115">
        <v>0.86679250001907349</v>
      </c>
      <c r="I22" s="142">
        <v>2013</v>
      </c>
      <c r="J22" s="60">
        <v>2013</v>
      </c>
      <c r="K22" s="96">
        <v>2013</v>
      </c>
      <c r="L22" s="61" t="s">
        <v>284</v>
      </c>
    </row>
    <row r="23" spans="2:12" s="14" customFormat="1" ht="17.5" customHeight="1" x14ac:dyDescent="0.35">
      <c r="B23" s="140">
        <f t="shared" si="0"/>
        <v>2014</v>
      </c>
      <c r="C23" s="141">
        <v>0.81183558702468872</v>
      </c>
      <c r="D23" s="59">
        <v>0.75972139835357666</v>
      </c>
      <c r="E23" s="115">
        <v>0.86711490154266357</v>
      </c>
      <c r="F23" s="141">
        <v>0.81183558702468872</v>
      </c>
      <c r="G23" s="59">
        <v>0.75972133874893188</v>
      </c>
      <c r="H23" s="115">
        <v>0.86711490154266357</v>
      </c>
      <c r="I23" s="142">
        <v>2014</v>
      </c>
      <c r="J23" s="60">
        <v>2014</v>
      </c>
      <c r="K23" s="96">
        <v>2014</v>
      </c>
      <c r="L23" s="61" t="s">
        <v>284</v>
      </c>
    </row>
    <row r="24" spans="2:12" s="14" customFormat="1" ht="17.5" customHeight="1" x14ac:dyDescent="0.35">
      <c r="B24" s="140">
        <f t="shared" si="0"/>
        <v>2015</v>
      </c>
      <c r="C24" s="141">
        <v>0.81269389390945435</v>
      </c>
      <c r="D24" s="59">
        <v>0.76099890470504761</v>
      </c>
      <c r="E24" s="115">
        <v>0.86743730306625366</v>
      </c>
      <c r="F24" s="141">
        <v>0.81269389390945435</v>
      </c>
      <c r="G24" s="59">
        <v>0.76099890470504761</v>
      </c>
      <c r="H24" s="115">
        <v>0.86743730306625366</v>
      </c>
      <c r="I24" s="142">
        <v>2015</v>
      </c>
      <c r="J24" s="60">
        <v>2015</v>
      </c>
      <c r="K24" s="96">
        <v>2015</v>
      </c>
      <c r="L24" s="61" t="s">
        <v>284</v>
      </c>
    </row>
    <row r="25" spans="2:12" s="14" customFormat="1" ht="17.5" customHeight="1" x14ac:dyDescent="0.35">
      <c r="B25" s="140">
        <f t="shared" si="0"/>
        <v>2016</v>
      </c>
      <c r="C25" s="141">
        <v>0.81355226039886475</v>
      </c>
      <c r="D25" s="59">
        <v>0.76227641105651855</v>
      </c>
      <c r="E25" s="115">
        <v>0.86775970458984375</v>
      </c>
      <c r="F25" s="141">
        <v>0.81355220079421997</v>
      </c>
      <c r="G25" s="59">
        <v>0.76227641105651855</v>
      </c>
      <c r="H25" s="115">
        <v>0.86775970458984375</v>
      </c>
      <c r="I25" s="142">
        <v>2016</v>
      </c>
      <c r="J25" s="60">
        <v>2016</v>
      </c>
      <c r="K25" s="96">
        <v>2016</v>
      </c>
      <c r="L25" s="61" t="s">
        <v>284</v>
      </c>
    </row>
    <row r="26" spans="2:12" s="14" customFormat="1" ht="17.5" customHeight="1" x14ac:dyDescent="0.35">
      <c r="B26" s="140">
        <f t="shared" si="0"/>
        <v>2017</v>
      </c>
      <c r="C26" s="141">
        <v>0.81441056728363037</v>
      </c>
      <c r="D26" s="59">
        <v>0.7635539174079895</v>
      </c>
      <c r="E26" s="115">
        <v>0.86808216571807861</v>
      </c>
      <c r="F26" s="141">
        <v>0.81441056728363037</v>
      </c>
      <c r="G26" s="59">
        <v>0.7635539174079895</v>
      </c>
      <c r="H26" s="115">
        <v>0.86808216571807861</v>
      </c>
      <c r="I26" s="142">
        <v>2017</v>
      </c>
      <c r="J26" s="60">
        <v>2017</v>
      </c>
      <c r="K26" s="96">
        <v>2017</v>
      </c>
      <c r="L26" s="61" t="s">
        <v>284</v>
      </c>
    </row>
    <row r="27" spans="2:12" s="14" customFormat="1" ht="17.5" customHeight="1" x14ac:dyDescent="0.35">
      <c r="B27" s="140">
        <f t="shared" si="0"/>
        <v>2018</v>
      </c>
      <c r="C27" s="141">
        <v>0.81562083959579468</v>
      </c>
      <c r="D27" s="59">
        <v>0.76492851972579956</v>
      </c>
      <c r="E27" s="115">
        <v>0.86909031867980957</v>
      </c>
      <c r="F27" s="141">
        <v>0.81562083959579468</v>
      </c>
      <c r="G27" s="59">
        <v>0.76492851972579956</v>
      </c>
      <c r="H27" s="115">
        <v>0.86909031867980957</v>
      </c>
      <c r="I27" s="142">
        <v>2018</v>
      </c>
      <c r="J27" s="60">
        <v>2018</v>
      </c>
      <c r="K27" s="96">
        <v>2018</v>
      </c>
      <c r="L27" s="61" t="s">
        <v>284</v>
      </c>
    </row>
    <row r="28" spans="2:12" s="14" customFormat="1" ht="17.5" customHeight="1" thickBot="1" x14ac:dyDescent="0.4">
      <c r="B28" s="144">
        <f t="shared" si="0"/>
        <v>2019</v>
      </c>
      <c r="C28" s="145">
        <v>0.81683117151260376</v>
      </c>
      <c r="D28" s="146">
        <v>0.76630312204360962</v>
      </c>
      <c r="E28" s="147">
        <v>0.8700985312461853</v>
      </c>
      <c r="F28" s="145">
        <v>0.81683117151260376</v>
      </c>
      <c r="G28" s="146">
        <v>0.76630312204360962</v>
      </c>
      <c r="H28" s="147">
        <v>0.8700985312461853</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0EA4F9B-EF8F-4BC0-B96E-A3752857F729}"/>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0CDF-1757-494D-BBF2-8F410308C47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54</v>
      </c>
      <c r="C7" s="165" t="s">
        <v>328</v>
      </c>
      <c r="D7" s="166"/>
      <c r="E7" s="167"/>
      <c r="F7" s="165" t="s">
        <v>272</v>
      </c>
      <c r="G7" s="166"/>
      <c r="H7" s="167"/>
      <c r="I7" s="165" t="s">
        <v>273</v>
      </c>
      <c r="J7" s="166"/>
      <c r="K7" s="167"/>
      <c r="L7" s="135" t="s">
        <v>61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0.61699998378753662</v>
      </c>
      <c r="G9" s="55">
        <v>0.61699998378753662</v>
      </c>
      <c r="H9" s="113">
        <v>0.61699998378753662</v>
      </c>
      <c r="I9" s="173">
        <v>1998</v>
      </c>
      <c r="J9" s="56">
        <v>1998</v>
      </c>
      <c r="K9" s="94">
        <v>1998</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0.61699998378753662</v>
      </c>
      <c r="G10" s="59">
        <v>0.61699998378753662</v>
      </c>
      <c r="H10" s="115">
        <v>0.61699998378753662</v>
      </c>
      <c r="I10" s="142">
        <v>1998</v>
      </c>
      <c r="J10" s="60">
        <v>1998</v>
      </c>
      <c r="K10" s="96">
        <v>1998</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0.61699998378753662</v>
      </c>
      <c r="G11" s="59">
        <v>0.61699998378753662</v>
      </c>
      <c r="H11" s="115">
        <v>0.61699998378753662</v>
      </c>
      <c r="I11" s="142">
        <v>1998</v>
      </c>
      <c r="J11" s="60">
        <v>1998</v>
      </c>
      <c r="K11" s="96">
        <v>1998</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0.66200000047683716</v>
      </c>
      <c r="D12" s="59"/>
      <c r="E12" s="115"/>
      <c r="F12" s="141">
        <v>0.66200000047683716</v>
      </c>
      <c r="G12" s="59">
        <v>0.6508948802947998</v>
      </c>
      <c r="H12" s="115">
        <v>0.67427539825439453</v>
      </c>
      <c r="I12" s="142">
        <v>2003</v>
      </c>
      <c r="J12" s="60">
        <v>2011</v>
      </c>
      <c r="K12" s="96">
        <v>2011</v>
      </c>
      <c r="L12" s="61" t="s">
        <v>349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0.66200000047683716</v>
      </c>
      <c r="G13" s="59">
        <v>0.6508948802947998</v>
      </c>
      <c r="H13" s="115">
        <v>0.67427539825439453</v>
      </c>
      <c r="I13" s="142">
        <v>2003</v>
      </c>
      <c r="J13" s="60">
        <v>2011</v>
      </c>
      <c r="K13" s="96">
        <v>2011</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0.66200000047683716</v>
      </c>
      <c r="G14" s="59">
        <v>0.6508948802947998</v>
      </c>
      <c r="H14" s="115">
        <v>0.67427539825439453</v>
      </c>
      <c r="I14" s="142">
        <v>2003</v>
      </c>
      <c r="J14" s="60">
        <v>2011</v>
      </c>
      <c r="K14" s="96">
        <v>2011</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0.66200000047683716</v>
      </c>
      <c r="G15" s="59">
        <v>0.6508948802947998</v>
      </c>
      <c r="H15" s="115">
        <v>0.67427539825439453</v>
      </c>
      <c r="I15" s="142">
        <v>2003</v>
      </c>
      <c r="J15" s="60">
        <v>2011</v>
      </c>
      <c r="K15" s="96">
        <v>2011</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0.66200000047683716</v>
      </c>
      <c r="G16" s="59">
        <v>0.6508948802947998</v>
      </c>
      <c r="H16" s="115">
        <v>0.67427539825439453</v>
      </c>
      <c r="I16" s="142">
        <v>2003</v>
      </c>
      <c r="J16" s="60">
        <v>2011</v>
      </c>
      <c r="K16" s="96">
        <v>2011</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0.67699998617172241</v>
      </c>
      <c r="D17" s="59"/>
      <c r="E17" s="115"/>
      <c r="F17" s="141">
        <v>0.67699998617172241</v>
      </c>
      <c r="G17" s="59">
        <v>0.66638767719268799</v>
      </c>
      <c r="H17" s="115">
        <v>0.68873065710067749</v>
      </c>
      <c r="I17" s="142">
        <v>2008</v>
      </c>
      <c r="J17" s="60">
        <v>2011</v>
      </c>
      <c r="K17" s="96">
        <v>2011</v>
      </c>
      <c r="L17" s="61" t="s">
        <v>349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0.67699998617172241</v>
      </c>
      <c r="G18" s="59">
        <v>0.66638767719268799</v>
      </c>
      <c r="H18" s="115">
        <v>0.68873065710067749</v>
      </c>
      <c r="I18" s="142">
        <v>2008</v>
      </c>
      <c r="J18" s="60">
        <v>2011</v>
      </c>
      <c r="K18" s="96">
        <v>2011</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0.67699998617172241</v>
      </c>
      <c r="G19" s="59">
        <v>0.66638767719268799</v>
      </c>
      <c r="H19" s="115">
        <v>0.68873065710067749</v>
      </c>
      <c r="I19" s="142">
        <v>2008</v>
      </c>
      <c r="J19" s="60">
        <v>2011</v>
      </c>
      <c r="K19" s="96">
        <v>2011</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0.66584718227386475</v>
      </c>
      <c r="D20" s="59">
        <v>0.654868483543396</v>
      </c>
      <c r="E20" s="115">
        <v>0.67798292636871338</v>
      </c>
      <c r="F20" s="141">
        <v>0.66584718227386475</v>
      </c>
      <c r="G20" s="59">
        <v>0.654868483543396</v>
      </c>
      <c r="H20" s="115">
        <v>0.67798292636871338</v>
      </c>
      <c r="I20" s="142">
        <v>2011</v>
      </c>
      <c r="J20" s="60">
        <v>2011</v>
      </c>
      <c r="K20" s="96">
        <v>2011</v>
      </c>
      <c r="L20" s="61" t="s">
        <v>349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0.66584718227386475</v>
      </c>
      <c r="G21" s="59">
        <v>0.654868483543396</v>
      </c>
      <c r="H21" s="115">
        <v>0.67798292636871338</v>
      </c>
      <c r="I21" s="142">
        <v>2011</v>
      </c>
      <c r="J21" s="60">
        <v>2011</v>
      </c>
      <c r="K21" s="96">
        <v>2011</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0.6999087929725647</v>
      </c>
      <c r="D22" s="59">
        <v>0.68905919790267944</v>
      </c>
      <c r="E22" s="115">
        <v>0.71138989925384521</v>
      </c>
      <c r="F22" s="141">
        <v>0.6999087929725647</v>
      </c>
      <c r="G22" s="59">
        <v>0.68905919790267944</v>
      </c>
      <c r="H22" s="115">
        <v>0.71138989925384521</v>
      </c>
      <c r="I22" s="142">
        <v>2013</v>
      </c>
      <c r="J22" s="60">
        <v>2013</v>
      </c>
      <c r="K22" s="96">
        <v>2013</v>
      </c>
      <c r="L22" s="61" t="s">
        <v>349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0.6999087929725647</v>
      </c>
      <c r="G23" s="59">
        <v>0.68905919790267944</v>
      </c>
      <c r="H23" s="115">
        <v>0.71138989925384521</v>
      </c>
      <c r="I23" s="142">
        <v>2013</v>
      </c>
      <c r="J23" s="60">
        <v>2013</v>
      </c>
      <c r="K23" s="96">
        <v>2013</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0.66940152645111084</v>
      </c>
      <c r="D24" s="59">
        <v>0.66059494018554688</v>
      </c>
      <c r="E24" s="115">
        <v>0.67868673801422119</v>
      </c>
      <c r="F24" s="141">
        <v>0.66940152645111084</v>
      </c>
      <c r="G24" s="59">
        <v>0.66059494018554688</v>
      </c>
      <c r="H24" s="115">
        <v>0.67868673801422119</v>
      </c>
      <c r="I24" s="142">
        <v>2015</v>
      </c>
      <c r="J24" s="60">
        <v>2015</v>
      </c>
      <c r="K24" s="96">
        <v>2015</v>
      </c>
      <c r="L24" s="61" t="s">
        <v>349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0.66940152645111084</v>
      </c>
      <c r="G25" s="59">
        <v>0.66059494018554688</v>
      </c>
      <c r="H25" s="115">
        <v>0.67868673801422119</v>
      </c>
      <c r="I25" s="142">
        <v>2015</v>
      </c>
      <c r="J25" s="60">
        <v>2015</v>
      </c>
      <c r="K25" s="96">
        <v>2015</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0.66940152645111084</v>
      </c>
      <c r="G26" s="59">
        <v>0.66059494018554688</v>
      </c>
      <c r="H26" s="115">
        <v>0.67868673801422119</v>
      </c>
      <c r="I26" s="142">
        <v>2015</v>
      </c>
      <c r="J26" s="60">
        <v>2015</v>
      </c>
      <c r="K26" s="96">
        <v>2015</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0.69700002670288086</v>
      </c>
      <c r="D27" s="59"/>
      <c r="E27" s="115"/>
      <c r="F27" s="141">
        <v>0.69700002670288086</v>
      </c>
      <c r="G27" s="59">
        <v>0.68892860412597656</v>
      </c>
      <c r="H27" s="115">
        <v>0.70551002025604248</v>
      </c>
      <c r="I27" s="142">
        <v>2018</v>
      </c>
      <c r="J27" s="60">
        <v>2015</v>
      </c>
      <c r="K27" s="96">
        <v>2015</v>
      </c>
      <c r="L27" s="61" t="s">
        <v>349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0.69700002670288086</v>
      </c>
      <c r="G28" s="146">
        <v>0.68892860412597656</v>
      </c>
      <c r="H28" s="147">
        <v>0.70551002025604248</v>
      </c>
      <c r="I28" s="148">
        <v>2018</v>
      </c>
      <c r="J28" s="149">
        <v>2015</v>
      </c>
      <c r="K28" s="150">
        <v>2015</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C33D7DFD-C759-4232-9B91-697C464DF426}"/>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48AC8-0E0B-4D5F-969C-C9AD4EA5D8F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54</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359</v>
      </c>
      <c r="S9" s="182"/>
      <c r="T9" s="182"/>
      <c r="U9" s="182"/>
      <c r="V9" s="182"/>
      <c r="W9" s="182"/>
      <c r="X9" s="183"/>
    </row>
    <row r="10" spans="1:27" s="14" customFormat="1" ht="21" customHeight="1" x14ac:dyDescent="0.35">
      <c r="B10" s="184">
        <v>2000</v>
      </c>
      <c r="C10" s="185">
        <v>25.424409866333008</v>
      </c>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28.953920364379883</v>
      </c>
      <c r="D11" s="190">
        <v>28.285539627075195</v>
      </c>
      <c r="E11" s="190">
        <v>29.654350280761719</v>
      </c>
      <c r="F11" s="190">
        <v>23.016820907592773</v>
      </c>
      <c r="G11" s="190">
        <v>23.211179733276367</v>
      </c>
      <c r="H11" s="190">
        <v>22.813129425048828</v>
      </c>
      <c r="I11" s="190">
        <v>23.978719711303711</v>
      </c>
      <c r="J11" s="190">
        <v>24.121620178222656</v>
      </c>
      <c r="K11" s="190">
        <v>23.8289794921875</v>
      </c>
      <c r="L11" s="190"/>
      <c r="M11" s="190"/>
      <c r="N11" s="190"/>
      <c r="O11" s="190">
        <v>23.978719711303711</v>
      </c>
      <c r="P11" s="190">
        <v>24.121620178222656</v>
      </c>
      <c r="Q11" s="190">
        <v>23.8289794921875</v>
      </c>
      <c r="R11" s="43" t="s">
        <v>360</v>
      </c>
      <c r="S11" s="16" t="s">
        <v>329</v>
      </c>
      <c r="T11" s="16"/>
      <c r="U11" s="16"/>
      <c r="V11" s="16"/>
      <c r="W11" s="14"/>
      <c r="X11" s="191"/>
      <c r="Y11" s="14"/>
      <c r="Z11" s="14"/>
      <c r="AA11" s="14"/>
    </row>
    <row r="12" spans="1:27" s="14" customFormat="1" ht="14.5" x14ac:dyDescent="0.35">
      <c r="B12" s="140">
        <f t="shared" ref="B12:B26" si="0">+B11+1</f>
        <v>2002</v>
      </c>
      <c r="C12" s="190">
        <v>31.202529907226563</v>
      </c>
      <c r="D12" s="190">
        <v>30.456489562988281</v>
      </c>
      <c r="E12" s="190">
        <v>31.984270095825195</v>
      </c>
      <c r="F12" s="190">
        <v>25.180910110473633</v>
      </c>
      <c r="G12" s="190">
        <v>25.423540115356445</v>
      </c>
      <c r="H12" s="190">
        <v>24.926660537719727</v>
      </c>
      <c r="I12" s="190">
        <v>25.984519958496094</v>
      </c>
      <c r="J12" s="190">
        <v>26.214679718017578</v>
      </c>
      <c r="K12" s="190">
        <v>25.743330001831055</v>
      </c>
      <c r="L12" s="190"/>
      <c r="M12" s="190"/>
      <c r="N12" s="190"/>
      <c r="O12" s="190">
        <v>25.984519958496094</v>
      </c>
      <c r="P12" s="190">
        <v>26.214679718017578</v>
      </c>
      <c r="Q12" s="190">
        <v>25.743330001831055</v>
      </c>
      <c r="R12" s="43" t="s">
        <v>360</v>
      </c>
      <c r="S12" s="16" t="s">
        <v>329</v>
      </c>
      <c r="T12" s="16"/>
      <c r="U12" s="16"/>
      <c r="V12" s="16"/>
      <c r="X12" s="191"/>
    </row>
    <row r="13" spans="1:27" s="14" customFormat="1" ht="14.5" x14ac:dyDescent="0.35">
      <c r="B13" s="140">
        <f t="shared" si="0"/>
        <v>2003</v>
      </c>
      <c r="C13" s="190">
        <v>35.899101257324219</v>
      </c>
      <c r="D13" s="190">
        <v>35.220119476318359</v>
      </c>
      <c r="E13" s="190">
        <v>36.610328674316406</v>
      </c>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36.630718231201172</v>
      </c>
      <c r="D14" s="190">
        <v>35.913471221923828</v>
      </c>
      <c r="E14" s="190">
        <v>37.381790161132813</v>
      </c>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v>37.305961608886719</v>
      </c>
      <c r="D15" s="190">
        <v>36.660800933837891</v>
      </c>
      <c r="E15" s="190">
        <v>37.981670379638672</v>
      </c>
      <c r="F15" s="190">
        <v>29.661659240722656</v>
      </c>
      <c r="G15" s="190">
        <v>30.083950042724609</v>
      </c>
      <c r="H15" s="190">
        <v>29.219379425048828</v>
      </c>
      <c r="I15" s="190">
        <v>30.310239791870117</v>
      </c>
      <c r="J15" s="190">
        <v>30.645179748535156</v>
      </c>
      <c r="K15" s="190">
        <v>29.959430694580078</v>
      </c>
      <c r="L15" s="190"/>
      <c r="M15" s="190"/>
      <c r="N15" s="190"/>
      <c r="O15" s="190">
        <v>30.310239791870117</v>
      </c>
      <c r="P15" s="190">
        <v>30.645179748535156</v>
      </c>
      <c r="Q15" s="190">
        <v>29.959430694580078</v>
      </c>
      <c r="R15" s="43" t="s">
        <v>360</v>
      </c>
      <c r="S15" s="16" t="s">
        <v>329</v>
      </c>
      <c r="T15" s="16"/>
      <c r="U15" s="16"/>
      <c r="V15" s="16"/>
      <c r="X15" s="191"/>
    </row>
    <row r="16" spans="1:27" s="14" customFormat="1" ht="14.5" x14ac:dyDescent="0.35">
      <c r="B16" s="140">
        <f t="shared" si="0"/>
        <v>2006</v>
      </c>
      <c r="C16" s="190">
        <v>41.617401123046875</v>
      </c>
      <c r="D16" s="190">
        <v>41.105930328369141</v>
      </c>
      <c r="E16" s="190">
        <v>42.153549194335938</v>
      </c>
      <c r="F16" s="190">
        <v>33.095558166503906</v>
      </c>
      <c r="G16" s="190">
        <v>33.731590270996094</v>
      </c>
      <c r="H16" s="190">
        <v>32.428829193115234</v>
      </c>
      <c r="I16" s="190">
        <v>33.620029449462891</v>
      </c>
      <c r="J16" s="190">
        <v>34.196460723876953</v>
      </c>
      <c r="K16" s="190">
        <v>33.015781402587891</v>
      </c>
      <c r="L16" s="190"/>
      <c r="M16" s="190"/>
      <c r="N16" s="190"/>
      <c r="O16" s="190">
        <v>33.620029449462891</v>
      </c>
      <c r="P16" s="190">
        <v>34.196460723876953</v>
      </c>
      <c r="Q16" s="190">
        <v>33.015781402587891</v>
      </c>
      <c r="R16" s="43" t="s">
        <v>360</v>
      </c>
      <c r="S16" s="16" t="s">
        <v>329</v>
      </c>
      <c r="T16" s="16"/>
      <c r="U16" s="16"/>
      <c r="V16" s="16"/>
      <c r="X16" s="191"/>
    </row>
    <row r="17" spans="1:27" s="14" customFormat="1" ht="14.5" x14ac:dyDescent="0.35">
      <c r="B17" s="140">
        <f t="shared" si="0"/>
        <v>2007</v>
      </c>
      <c r="C17" s="190">
        <v>43.806209564208984</v>
      </c>
      <c r="D17" s="190">
        <v>43.114921569824219</v>
      </c>
      <c r="E17" s="190">
        <v>44.533550262451172</v>
      </c>
      <c r="F17" s="190">
        <v>34.834159851074219</v>
      </c>
      <c r="G17" s="190">
        <v>35.380088806152344</v>
      </c>
      <c r="H17" s="190">
        <v>34.259761810302734</v>
      </c>
      <c r="I17" s="190">
        <v>35.375148773193359</v>
      </c>
      <c r="J17" s="190">
        <v>35.857158660888672</v>
      </c>
      <c r="K17" s="190">
        <v>34.868019104003906</v>
      </c>
      <c r="L17" s="190"/>
      <c r="M17" s="190"/>
      <c r="N17" s="190"/>
      <c r="O17" s="190">
        <v>35.375148773193359</v>
      </c>
      <c r="P17" s="190">
        <v>35.857158660888672</v>
      </c>
      <c r="Q17" s="190">
        <v>34.868019104003906</v>
      </c>
      <c r="R17" s="43" t="s">
        <v>360</v>
      </c>
      <c r="S17" s="16" t="s">
        <v>329</v>
      </c>
      <c r="T17" s="16"/>
      <c r="U17" s="16"/>
      <c r="V17" s="16"/>
      <c r="X17" s="191"/>
    </row>
    <row r="18" spans="1:27" s="14" customFormat="1" ht="14.5" x14ac:dyDescent="0.35">
      <c r="B18" s="140">
        <f t="shared" si="0"/>
        <v>2008</v>
      </c>
      <c r="C18" s="190">
        <v>45.756591796875</v>
      </c>
      <c r="D18" s="190">
        <v>45.015098571777344</v>
      </c>
      <c r="E18" s="190">
        <v>46.540748596191406</v>
      </c>
      <c r="F18" s="190">
        <v>36.387569427490234</v>
      </c>
      <c r="G18" s="190">
        <v>36.939418792724609</v>
      </c>
      <c r="H18" s="190">
        <v>35.803958892822266</v>
      </c>
      <c r="I18" s="190">
        <v>37.286701202392578</v>
      </c>
      <c r="J18" s="190">
        <v>37.719131469726563</v>
      </c>
      <c r="K18" s="190">
        <v>36.829380035400391</v>
      </c>
      <c r="L18" s="190"/>
      <c r="M18" s="190"/>
      <c r="N18" s="190"/>
      <c r="O18" s="190">
        <v>37.286701202392578</v>
      </c>
      <c r="P18" s="190">
        <v>37.719131469726563</v>
      </c>
      <c r="Q18" s="190">
        <v>36.829380035400391</v>
      </c>
      <c r="R18" s="43" t="s">
        <v>360</v>
      </c>
      <c r="S18" s="16" t="s">
        <v>329</v>
      </c>
      <c r="T18" s="16"/>
      <c r="U18" s="16"/>
      <c r="V18" s="16"/>
      <c r="X18" s="191"/>
    </row>
    <row r="19" spans="1:27" s="14" customFormat="1" ht="14.5" x14ac:dyDescent="0.35">
      <c r="B19" s="140">
        <f t="shared" si="0"/>
        <v>2009</v>
      </c>
      <c r="C19" s="190">
        <v>53.494899749755859</v>
      </c>
      <c r="D19" s="190">
        <v>52.667449951171875</v>
      </c>
      <c r="E19" s="190">
        <v>54.374580383300781</v>
      </c>
      <c r="F19" s="190">
        <v>40.238178253173828</v>
      </c>
      <c r="G19" s="190">
        <v>39.851871490478516</v>
      </c>
      <c r="H19" s="190">
        <v>40.648868560791016</v>
      </c>
      <c r="I19" s="190">
        <v>41.474681854248047</v>
      </c>
      <c r="J19" s="190">
        <v>40.929389953613281</v>
      </c>
      <c r="K19" s="190">
        <v>42.054370880126953</v>
      </c>
      <c r="L19" s="190"/>
      <c r="M19" s="190"/>
      <c r="N19" s="190"/>
      <c r="O19" s="190">
        <v>41.474681854248047</v>
      </c>
      <c r="P19" s="190">
        <v>40.929389953613281</v>
      </c>
      <c r="Q19" s="190">
        <v>42.054370880126953</v>
      </c>
      <c r="R19" s="43" t="s">
        <v>360</v>
      </c>
      <c r="S19" s="16" t="s">
        <v>329</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329</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v>100.04840087890625</v>
      </c>
      <c r="D25" s="190">
        <v>100.31645965576172</v>
      </c>
      <c r="E25" s="190">
        <v>99.768768310546875</v>
      </c>
      <c r="F25" s="190">
        <v>80.019546508789063</v>
      </c>
      <c r="G25" s="190">
        <v>79.549026489257813</v>
      </c>
      <c r="H25" s="190">
        <v>80.510360717773438</v>
      </c>
      <c r="I25" s="190">
        <v>84.278778076171875</v>
      </c>
      <c r="J25" s="190">
        <v>83.402137756347656</v>
      </c>
      <c r="K25" s="190">
        <v>85.193229675292969</v>
      </c>
      <c r="L25" s="190"/>
      <c r="M25" s="190"/>
      <c r="N25" s="190"/>
      <c r="O25" s="190">
        <v>84.278778076171875</v>
      </c>
      <c r="P25" s="190">
        <v>83.402137756347656</v>
      </c>
      <c r="Q25" s="190">
        <v>85.193229675292969</v>
      </c>
      <c r="R25" s="43" t="s">
        <v>360</v>
      </c>
      <c r="S25" s="16" t="s">
        <v>329</v>
      </c>
      <c r="T25" s="16"/>
      <c r="U25" s="16"/>
      <c r="V25" s="16"/>
      <c r="X25" s="191"/>
    </row>
    <row r="26" spans="1:27" s="14" customFormat="1" ht="14.5" x14ac:dyDescent="0.35">
      <c r="B26" s="140">
        <f t="shared" si="0"/>
        <v>2016</v>
      </c>
      <c r="C26" s="190">
        <v>95.169837951660156</v>
      </c>
      <c r="D26" s="190">
        <v>95.595863342285156</v>
      </c>
      <c r="E26" s="190">
        <v>94.726119995117188</v>
      </c>
      <c r="F26" s="190">
        <v>75.501380920410156</v>
      </c>
      <c r="G26" s="190">
        <v>74.771636962890625</v>
      </c>
      <c r="H26" s="190">
        <v>76.261451721191406</v>
      </c>
      <c r="I26" s="190">
        <v>79.34332275390625</v>
      </c>
      <c r="J26" s="190">
        <v>78.261459350585938</v>
      </c>
      <c r="K26" s="190">
        <v>80.470161437988281</v>
      </c>
      <c r="L26" s="190"/>
      <c r="M26" s="190"/>
      <c r="N26" s="190"/>
      <c r="O26" s="190">
        <v>79.34332275390625</v>
      </c>
      <c r="P26" s="190">
        <v>78.261459350585938</v>
      </c>
      <c r="Q26" s="190">
        <v>80.470161437988281</v>
      </c>
      <c r="R26" s="43" t="s">
        <v>360</v>
      </c>
      <c r="S26" s="16" t="s">
        <v>329</v>
      </c>
      <c r="T26" s="16"/>
      <c r="U26" s="16"/>
      <c r="V26" s="16"/>
      <c r="X26" s="191"/>
    </row>
    <row r="27" spans="1:27" s="14" customFormat="1" ht="14.5" x14ac:dyDescent="0.35">
      <c r="B27" s="140">
        <v>2017</v>
      </c>
      <c r="C27" s="190">
        <v>80.692543029785156</v>
      </c>
      <c r="D27" s="190">
        <v>82.340553283691406</v>
      </c>
      <c r="E27" s="190">
        <v>78.973831176757813</v>
      </c>
      <c r="F27" s="190">
        <v>64.535469055175781</v>
      </c>
      <c r="G27" s="190">
        <v>64.977951049804688</v>
      </c>
      <c r="H27" s="190">
        <v>64.074012756347656</v>
      </c>
      <c r="I27" s="190">
        <v>82.982650756835938</v>
      </c>
      <c r="J27" s="190">
        <v>82.399871826171875</v>
      </c>
      <c r="K27" s="190">
        <v>83.590438842773438</v>
      </c>
      <c r="L27" s="190"/>
      <c r="M27" s="190"/>
      <c r="N27" s="190"/>
      <c r="O27" s="190">
        <v>82.982650756835938</v>
      </c>
      <c r="P27" s="190">
        <v>82.399871826171875</v>
      </c>
      <c r="Q27" s="190">
        <v>83.590438842773438</v>
      </c>
      <c r="R27" s="43" t="s">
        <v>360</v>
      </c>
      <c r="S27" s="16" t="s">
        <v>329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82.982650756835938</v>
      </c>
      <c r="P29" s="194">
        <v>82.399871826171875</v>
      </c>
      <c r="Q29" s="194">
        <v>83.590438842773438</v>
      </c>
      <c r="R29" s="195" t="s">
        <v>360</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54</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359</v>
      </c>
      <c r="S34" s="90" t="s">
        <v>274</v>
      </c>
      <c r="T34" s="90" t="s">
        <v>334</v>
      </c>
      <c r="U34" s="90" t="s">
        <v>335</v>
      </c>
      <c r="V34" s="90" t="s">
        <v>274</v>
      </c>
      <c r="W34" s="90" t="s">
        <v>334</v>
      </c>
      <c r="X34" s="90" t="s">
        <v>335</v>
      </c>
      <c r="Y34" s="90" t="s">
        <v>359</v>
      </c>
      <c r="Z34" s="183"/>
      <c r="AA34" s="14"/>
    </row>
    <row r="35" spans="1:27" ht="19" customHeight="1" x14ac:dyDescent="0.35">
      <c r="A35" s="14"/>
      <c r="B35" s="140">
        <v>2000</v>
      </c>
      <c r="C35" s="190">
        <v>109.43647003173828</v>
      </c>
      <c r="D35" s="190"/>
      <c r="E35" s="190"/>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v>108.72483825683594</v>
      </c>
      <c r="D36" s="190">
        <v>108.61846160888672</v>
      </c>
      <c r="E36" s="190">
        <v>108.83619689941406</v>
      </c>
      <c r="F36" s="190">
        <v>89.533851623535156</v>
      </c>
      <c r="G36" s="190">
        <v>88.763603210449219</v>
      </c>
      <c r="H36" s="190">
        <v>90.340118408203125</v>
      </c>
      <c r="I36" s="190">
        <v>89.665313720703125</v>
      </c>
      <c r="J36" s="190">
        <v>88.878227233886719</v>
      </c>
      <c r="K36" s="190">
        <v>90.489189147949219</v>
      </c>
      <c r="L36" s="190">
        <v>90.57122802734375</v>
      </c>
      <c r="M36" s="190">
        <v>89.644317626953125</v>
      </c>
      <c r="N36" s="190">
        <v>91.541473388671875</v>
      </c>
      <c r="O36" s="190">
        <v>90.57122802734375</v>
      </c>
      <c r="P36" s="190">
        <v>89.644317626953125</v>
      </c>
      <c r="Q36" s="190">
        <v>91.541473388671875</v>
      </c>
      <c r="R36" s="190" t="s">
        <v>366</v>
      </c>
      <c r="S36" s="190">
        <v>1.9678800106048584</v>
      </c>
      <c r="T36" s="190">
        <v>2.4566700458526611</v>
      </c>
      <c r="U36" s="190">
        <v>1.4572700262069702</v>
      </c>
      <c r="V36" s="190">
        <v>88.788894653320313</v>
      </c>
      <c r="W36" s="190">
        <v>87.442054748535156</v>
      </c>
      <c r="X36" s="190">
        <v>90.207466125488281</v>
      </c>
      <c r="Y36" s="190" t="s">
        <v>366</v>
      </c>
      <c r="Z36" s="192" t="s">
        <v>329</v>
      </c>
      <c r="AA36" s="14"/>
    </row>
    <row r="37" spans="1:27" ht="14.5" x14ac:dyDescent="0.35">
      <c r="A37" s="14"/>
      <c r="B37" s="140">
        <f t="shared" ref="B37:B54" si="1">+B36+1</f>
        <v>2002</v>
      </c>
      <c r="C37" s="190">
        <v>108.01923370361328</v>
      </c>
      <c r="D37" s="190">
        <v>108.43466186523438</v>
      </c>
      <c r="E37" s="190">
        <v>107.58445739746094</v>
      </c>
      <c r="F37" s="190">
        <v>89.632438659667969</v>
      </c>
      <c r="G37" s="190">
        <v>88.49871826171875</v>
      </c>
      <c r="H37" s="190">
        <v>90.818962097167969</v>
      </c>
      <c r="I37" s="190">
        <v>90.103813171386719</v>
      </c>
      <c r="J37" s="190">
        <v>88.905509948730469</v>
      </c>
      <c r="K37" s="190">
        <v>91.357917785644531</v>
      </c>
      <c r="L37" s="190">
        <v>91.016868591308594</v>
      </c>
      <c r="M37" s="190">
        <v>89.657051086425781</v>
      </c>
      <c r="N37" s="190">
        <v>92.440040588378906</v>
      </c>
      <c r="O37" s="190">
        <v>91.016868591308594</v>
      </c>
      <c r="P37" s="190">
        <v>89.657051086425781</v>
      </c>
      <c r="Q37" s="190">
        <v>92.440040588378906</v>
      </c>
      <c r="R37" s="190" t="s">
        <v>366</v>
      </c>
      <c r="S37" s="190">
        <v>2.2616899013519287</v>
      </c>
      <c r="T37" s="190">
        <v>2.9138600826263428</v>
      </c>
      <c r="U37" s="190">
        <v>1.5737500190734863</v>
      </c>
      <c r="V37" s="190">
        <v>88.958351135253906</v>
      </c>
      <c r="W37" s="190">
        <v>87.044570922851563</v>
      </c>
      <c r="X37" s="190">
        <v>90.985267639160156</v>
      </c>
      <c r="Y37" s="190" t="s">
        <v>366</v>
      </c>
      <c r="Z37" s="192" t="s">
        <v>329</v>
      </c>
      <c r="AA37" s="14"/>
    </row>
    <row r="38" spans="1:27" ht="14.5" x14ac:dyDescent="0.35">
      <c r="A38" s="14"/>
      <c r="B38" s="140">
        <f t="shared" si="1"/>
        <v>2003</v>
      </c>
      <c r="C38" s="190">
        <v>107.86900329589844</v>
      </c>
      <c r="D38" s="190">
        <v>108.48638153076172</v>
      </c>
      <c r="E38" s="190">
        <v>107.22310638427734</v>
      </c>
      <c r="F38" s="190">
        <v>89.90911865234375</v>
      </c>
      <c r="G38" s="190">
        <v>89.033409118652344</v>
      </c>
      <c r="H38" s="190">
        <v>90.825279235839844</v>
      </c>
      <c r="I38" s="190">
        <v>90.405197143554688</v>
      </c>
      <c r="J38" s="190">
        <v>89.469581604003906</v>
      </c>
      <c r="K38" s="190">
        <v>91.384048461914063</v>
      </c>
      <c r="L38" s="190">
        <v>90.405197143554688</v>
      </c>
      <c r="M38" s="190">
        <v>89.469581604003906</v>
      </c>
      <c r="N38" s="190">
        <v>91.384048461914063</v>
      </c>
      <c r="O38" s="190">
        <v>90.405197143554688</v>
      </c>
      <c r="P38" s="190">
        <v>89.469581604003906</v>
      </c>
      <c r="Q38" s="190">
        <v>91.384048461914063</v>
      </c>
      <c r="R38" s="190" t="s">
        <v>366</v>
      </c>
      <c r="S38" s="190">
        <v>2.0664401054382324</v>
      </c>
      <c r="T38" s="190">
        <v>2.6614599227905273</v>
      </c>
      <c r="U38" s="190">
        <v>1.4366099834442139</v>
      </c>
      <c r="V38" s="190">
        <v>88.537025451660156</v>
      </c>
      <c r="W38" s="190">
        <v>87.088386535644531</v>
      </c>
      <c r="X38" s="190">
        <v>90.071212768554688</v>
      </c>
      <c r="Y38" s="190" t="s">
        <v>366</v>
      </c>
      <c r="Z38" s="192" t="s">
        <v>329</v>
      </c>
      <c r="AA38" s="14"/>
    </row>
    <row r="39" spans="1:27" ht="14.5" x14ac:dyDescent="0.35">
      <c r="A39" s="14"/>
      <c r="B39" s="140">
        <f t="shared" si="1"/>
        <v>2004</v>
      </c>
      <c r="C39" s="190">
        <v>106.85698699951172</v>
      </c>
      <c r="D39" s="190">
        <v>107.55545043945313</v>
      </c>
      <c r="E39" s="190">
        <v>106.12645721435547</v>
      </c>
      <c r="F39" s="190">
        <v>89.357521057128906</v>
      </c>
      <c r="G39" s="190">
        <v>88.364189147949219</v>
      </c>
      <c r="H39" s="190">
        <v>90.396469116210938</v>
      </c>
      <c r="I39" s="190">
        <v>89.799179077148438</v>
      </c>
      <c r="J39" s="190">
        <v>88.738853454589844</v>
      </c>
      <c r="K39" s="190">
        <v>90.908218383789063</v>
      </c>
      <c r="L39" s="190">
        <v>89.799179077148438</v>
      </c>
      <c r="M39" s="190">
        <v>88.738853454589844</v>
      </c>
      <c r="N39" s="190">
        <v>90.908218383789063</v>
      </c>
      <c r="O39" s="190">
        <v>89.799179077148438</v>
      </c>
      <c r="P39" s="190">
        <v>88.738853454589844</v>
      </c>
      <c r="Q39" s="190">
        <v>90.908218383789063</v>
      </c>
      <c r="R39" s="190" t="s">
        <v>366</v>
      </c>
      <c r="S39" s="190">
        <v>2.1489200592041016</v>
      </c>
      <c r="T39" s="190">
        <v>2.7705700397491455</v>
      </c>
      <c r="U39" s="190">
        <v>1.4899599552154541</v>
      </c>
      <c r="V39" s="190">
        <v>87.869468688964844</v>
      </c>
      <c r="W39" s="190">
        <v>86.280281066894531</v>
      </c>
      <c r="X39" s="190">
        <v>89.553718566894531</v>
      </c>
      <c r="Y39" s="190" t="s">
        <v>366</v>
      </c>
      <c r="Z39" s="192" t="s">
        <v>329</v>
      </c>
      <c r="AA39" s="14"/>
    </row>
    <row r="40" spans="1:27" ht="14.5" x14ac:dyDescent="0.35">
      <c r="A40" s="14"/>
      <c r="B40" s="140">
        <f t="shared" si="1"/>
        <v>2005</v>
      </c>
      <c r="C40" s="190">
        <v>105.975341796875</v>
      </c>
      <c r="D40" s="190">
        <v>106.51023864746094</v>
      </c>
      <c r="E40" s="190">
        <v>105.41571044921875</v>
      </c>
      <c r="F40" s="190">
        <v>88.554878234863281</v>
      </c>
      <c r="G40" s="190">
        <v>87.510017395019531</v>
      </c>
      <c r="H40" s="190">
        <v>89.648063659667969</v>
      </c>
      <c r="I40" s="190">
        <v>88.984519958496094</v>
      </c>
      <c r="J40" s="190">
        <v>87.87359619140625</v>
      </c>
      <c r="K40" s="190">
        <v>90.146797180175781</v>
      </c>
      <c r="L40" s="190">
        <v>90.158721923828125</v>
      </c>
      <c r="M40" s="190">
        <v>88.873191833496094</v>
      </c>
      <c r="N40" s="190">
        <v>91.503677368164063</v>
      </c>
      <c r="O40" s="190">
        <v>90.158721923828125</v>
      </c>
      <c r="P40" s="190">
        <v>88.873191833496094</v>
      </c>
      <c r="Q40" s="190">
        <v>91.503677368164063</v>
      </c>
      <c r="R40" s="190" t="s">
        <v>366</v>
      </c>
      <c r="S40" s="190">
        <v>2.2298400402069092</v>
      </c>
      <c r="T40" s="190">
        <v>2.8683600425720215</v>
      </c>
      <c r="U40" s="190">
        <v>1.5548800230026245</v>
      </c>
      <c r="V40" s="190">
        <v>88.148323059082031</v>
      </c>
      <c r="W40" s="190">
        <v>86.323989868164063</v>
      </c>
      <c r="X40" s="190">
        <v>90.080902099609375</v>
      </c>
      <c r="Y40" s="190" t="s">
        <v>366</v>
      </c>
      <c r="Z40" s="192" t="s">
        <v>329</v>
      </c>
      <c r="AA40" s="14"/>
    </row>
    <row r="41" spans="1:27" ht="14.5" x14ac:dyDescent="0.35">
      <c r="A41" s="14"/>
      <c r="B41" s="140">
        <f t="shared" si="1"/>
        <v>2006</v>
      </c>
      <c r="C41" s="190">
        <v>103.9451904296875</v>
      </c>
      <c r="D41" s="190">
        <v>104.59461212158203</v>
      </c>
      <c r="E41" s="190">
        <v>103.26506805419922</v>
      </c>
      <c r="F41" s="190">
        <v>86.790771484375</v>
      </c>
      <c r="G41" s="190">
        <v>85.761680603027344</v>
      </c>
      <c r="H41" s="190">
        <v>87.868507385253906</v>
      </c>
      <c r="I41" s="190">
        <v>87.298797607421875</v>
      </c>
      <c r="J41" s="190">
        <v>86.168533325195313</v>
      </c>
      <c r="K41" s="190">
        <v>88.482513427734375</v>
      </c>
      <c r="L41" s="190">
        <v>88.604988098144531</v>
      </c>
      <c r="M41" s="190">
        <v>87.286911010742188</v>
      </c>
      <c r="N41" s="190">
        <v>89.985366821289063</v>
      </c>
      <c r="O41" s="190">
        <v>88.604988098144531</v>
      </c>
      <c r="P41" s="190">
        <v>87.286911010742188</v>
      </c>
      <c r="Q41" s="190">
        <v>89.985366821289063</v>
      </c>
      <c r="R41" s="190" t="s">
        <v>366</v>
      </c>
      <c r="S41" s="190">
        <v>2.707089900970459</v>
      </c>
      <c r="T41" s="190">
        <v>3.4924399852752686</v>
      </c>
      <c r="U41" s="190">
        <v>1.8740400075912476</v>
      </c>
      <c r="V41" s="190">
        <v>86.206375122070313</v>
      </c>
      <c r="W41" s="190">
        <v>84.23846435546875</v>
      </c>
      <c r="X41" s="190">
        <v>88.299003601074219</v>
      </c>
      <c r="Y41" s="190" t="s">
        <v>366</v>
      </c>
      <c r="Z41" s="192" t="s">
        <v>329</v>
      </c>
      <c r="AA41" s="14"/>
    </row>
    <row r="42" spans="1:27" ht="14.5" x14ac:dyDescent="0.35">
      <c r="A42" s="14"/>
      <c r="B42" s="140">
        <f t="shared" si="1"/>
        <v>2007</v>
      </c>
      <c r="C42" s="190">
        <v>104.22419738769531</v>
      </c>
      <c r="D42" s="190">
        <v>104.85861206054688</v>
      </c>
      <c r="E42" s="190">
        <v>103.558837890625</v>
      </c>
      <c r="F42" s="190">
        <v>87.096122741699219</v>
      </c>
      <c r="G42" s="190">
        <v>86.008590698242188</v>
      </c>
      <c r="H42" s="190">
        <v>88.236701965332031</v>
      </c>
      <c r="I42" s="190">
        <v>87.456169128417969</v>
      </c>
      <c r="J42" s="190">
        <v>86.309829711914063</v>
      </c>
      <c r="K42" s="190">
        <v>88.658416748046875</v>
      </c>
      <c r="L42" s="190">
        <v>88.822738647460938</v>
      </c>
      <c r="M42" s="190">
        <v>87.476783752441406</v>
      </c>
      <c r="N42" s="190">
        <v>90.234336853027344</v>
      </c>
      <c r="O42" s="190">
        <v>88.822738647460938</v>
      </c>
      <c r="P42" s="190">
        <v>87.476783752441406</v>
      </c>
      <c r="Q42" s="190">
        <v>90.234336853027344</v>
      </c>
      <c r="R42" s="190" t="s">
        <v>366</v>
      </c>
      <c r="S42" s="190">
        <v>2.309459924697876</v>
      </c>
      <c r="T42" s="190">
        <v>2.9624300003051758</v>
      </c>
      <c r="U42" s="190">
        <v>1.6160600185394287</v>
      </c>
      <c r="V42" s="190">
        <v>86.771415710449219</v>
      </c>
      <c r="W42" s="190">
        <v>84.885345458984375</v>
      </c>
      <c r="X42" s="190">
        <v>88.776092529296875</v>
      </c>
      <c r="Y42" s="190" t="s">
        <v>366</v>
      </c>
      <c r="Z42" s="192" t="s">
        <v>329</v>
      </c>
      <c r="AA42" s="14"/>
    </row>
    <row r="43" spans="1:27" ht="14.5" x14ac:dyDescent="0.35">
      <c r="A43" s="14"/>
      <c r="B43" s="140">
        <f t="shared" si="1"/>
        <v>2008</v>
      </c>
      <c r="C43" s="190">
        <v>105.80785369873047</v>
      </c>
      <c r="D43" s="190">
        <v>106.31310272216797</v>
      </c>
      <c r="E43" s="190">
        <v>105.27590179443359</v>
      </c>
      <c r="F43" s="190">
        <v>88.123458862304688</v>
      </c>
      <c r="G43" s="190">
        <v>86.907493591308594</v>
      </c>
      <c r="H43" s="190">
        <v>89.403709411621094</v>
      </c>
      <c r="I43" s="190">
        <v>88.525886535644531</v>
      </c>
      <c r="J43" s="190">
        <v>87.24993896484375</v>
      </c>
      <c r="K43" s="190">
        <v>89.869277954101563</v>
      </c>
      <c r="L43" s="190">
        <v>89.943023681640625</v>
      </c>
      <c r="M43" s="190">
        <v>88.46063232421875</v>
      </c>
      <c r="N43" s="190">
        <v>91.503776550292969</v>
      </c>
      <c r="O43" s="190">
        <v>89.943023681640625</v>
      </c>
      <c r="P43" s="190">
        <v>88.46063232421875</v>
      </c>
      <c r="Q43" s="190">
        <v>91.503776550292969</v>
      </c>
      <c r="R43" s="190" t="s">
        <v>366</v>
      </c>
      <c r="S43" s="190">
        <v>2.2211599349975586</v>
      </c>
      <c r="T43" s="190">
        <v>2.8604600429534912</v>
      </c>
      <c r="U43" s="190">
        <v>1.5414299964904785</v>
      </c>
      <c r="V43" s="190">
        <v>87.945243835449219</v>
      </c>
      <c r="W43" s="190">
        <v>85.930252075195313</v>
      </c>
      <c r="X43" s="190">
        <v>90.093307495117188</v>
      </c>
      <c r="Y43" s="190" t="s">
        <v>366</v>
      </c>
      <c r="Z43" s="192" t="s">
        <v>329</v>
      </c>
      <c r="AA43" s="14"/>
    </row>
    <row r="44" spans="1:27" ht="14.5" x14ac:dyDescent="0.35">
      <c r="A44" s="14"/>
      <c r="B44" s="140">
        <f t="shared" si="1"/>
        <v>2009</v>
      </c>
      <c r="C44" s="190">
        <v>107.76158142089844</v>
      </c>
      <c r="D44" s="190">
        <v>108.34864807128906</v>
      </c>
      <c r="E44" s="190">
        <v>107.14019775390625</v>
      </c>
      <c r="F44" s="190">
        <v>89.88861083984375</v>
      </c>
      <c r="G44" s="190">
        <v>88.702537536621094</v>
      </c>
      <c r="H44" s="190">
        <v>91.14398193359375</v>
      </c>
      <c r="I44" s="190">
        <v>90.325790405273438</v>
      </c>
      <c r="J44" s="190">
        <v>89.067131042480469</v>
      </c>
      <c r="K44" s="190">
        <v>91.657997131347656</v>
      </c>
      <c r="L44" s="190">
        <v>92.186782836914063</v>
      </c>
      <c r="M44" s="190">
        <v>90.886512756347656</v>
      </c>
      <c r="N44" s="190">
        <v>93.563018798828125</v>
      </c>
      <c r="O44" s="190">
        <v>92.186782836914063</v>
      </c>
      <c r="P44" s="190">
        <v>90.886512756347656</v>
      </c>
      <c r="Q44" s="190">
        <v>93.563018798828125</v>
      </c>
      <c r="R44" s="190" t="s">
        <v>366</v>
      </c>
      <c r="S44" s="190">
        <v>2.5265700817108154</v>
      </c>
      <c r="T44" s="190">
        <v>3.2228200435638428</v>
      </c>
      <c r="U44" s="190">
        <v>1.7813299894332886</v>
      </c>
      <c r="V44" s="190">
        <v>89.857620239257813</v>
      </c>
      <c r="W44" s="190">
        <v>87.957405090332031</v>
      </c>
      <c r="X44" s="190">
        <v>91.896354675292969</v>
      </c>
      <c r="Y44" s="190" t="s">
        <v>366</v>
      </c>
      <c r="Z44" s="192" t="s">
        <v>329</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329</v>
      </c>
      <c r="S45" s="190"/>
      <c r="T45" s="190"/>
      <c r="U45" s="190"/>
      <c r="V45" s="190"/>
      <c r="W45" s="190"/>
      <c r="X45" s="190"/>
      <c r="Y45" s="190" t="s">
        <v>329</v>
      </c>
      <c r="Z45" s="192" t="s">
        <v>329</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329</v>
      </c>
      <c r="S46" s="190"/>
      <c r="T46" s="190"/>
      <c r="U46" s="190"/>
      <c r="V46" s="190"/>
      <c r="W46" s="190"/>
      <c r="X46" s="190"/>
      <c r="Y46" s="190" t="s">
        <v>329</v>
      </c>
      <c r="Z46" s="192" t="s">
        <v>329</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329</v>
      </c>
      <c r="S47" s="190"/>
      <c r="T47" s="190"/>
      <c r="U47" s="190"/>
      <c r="V47" s="190"/>
      <c r="W47" s="190"/>
      <c r="X47" s="190"/>
      <c r="Y47" s="190" t="s">
        <v>329</v>
      </c>
      <c r="Z47" s="192" t="s">
        <v>329</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329</v>
      </c>
      <c r="S48" s="190"/>
      <c r="T48" s="190"/>
      <c r="U48" s="190"/>
      <c r="V48" s="190"/>
      <c r="W48" s="190"/>
      <c r="X48" s="190"/>
      <c r="Y48" s="190" t="s">
        <v>329</v>
      </c>
      <c r="Z48" s="192" t="s">
        <v>329</v>
      </c>
      <c r="AA48" s="14"/>
    </row>
    <row r="49" spans="1:27" ht="14.5" x14ac:dyDescent="0.35">
      <c r="A49" s="14"/>
      <c r="B49" s="140">
        <f t="shared" si="1"/>
        <v>2014</v>
      </c>
      <c r="C49" s="190">
        <v>113.05352020263672</v>
      </c>
      <c r="D49" s="190">
        <v>114.18215179443359</v>
      </c>
      <c r="E49" s="190">
        <v>111.85040283203125</v>
      </c>
      <c r="F49" s="190">
        <v>95.363388061523438</v>
      </c>
      <c r="G49" s="190">
        <v>94.597541809082031</v>
      </c>
      <c r="H49" s="190">
        <v>96.179801940917969</v>
      </c>
      <c r="I49" s="190"/>
      <c r="J49" s="190"/>
      <c r="K49" s="190"/>
      <c r="L49" s="190">
        <v>97.395156860351563</v>
      </c>
      <c r="M49" s="190">
        <v>96.579620361328125</v>
      </c>
      <c r="N49" s="190">
        <v>98.2645263671875</v>
      </c>
      <c r="O49" s="190">
        <v>97.395156860351563</v>
      </c>
      <c r="P49" s="190">
        <v>96.579620361328125</v>
      </c>
      <c r="Q49" s="190">
        <v>98.2645263671875</v>
      </c>
      <c r="R49" s="190" t="s">
        <v>366</v>
      </c>
      <c r="S49" s="190">
        <v>1.3600699901580811</v>
      </c>
      <c r="T49" s="190">
        <v>1.82246994972229</v>
      </c>
      <c r="U49" s="190">
        <v>0.85686999559402466</v>
      </c>
      <c r="V49" s="190">
        <v>96.070510864257813</v>
      </c>
      <c r="W49" s="190">
        <v>94.819488525390625</v>
      </c>
      <c r="X49" s="190">
        <v>97.422523498535156</v>
      </c>
      <c r="Y49" s="190" t="s">
        <v>366</v>
      </c>
      <c r="Z49" s="192" t="s">
        <v>329</v>
      </c>
      <c r="AA49" s="14"/>
    </row>
    <row r="50" spans="1:27" ht="14.5" x14ac:dyDescent="0.35">
      <c r="A50" s="14"/>
      <c r="B50" s="140">
        <f t="shared" si="1"/>
        <v>2015</v>
      </c>
      <c r="C50" s="190">
        <v>112.25093078613281</v>
      </c>
      <c r="D50" s="190">
        <v>113.90469360351563</v>
      </c>
      <c r="E50" s="190">
        <v>110.49716186523438</v>
      </c>
      <c r="F50" s="190">
        <v>95.075897216796875</v>
      </c>
      <c r="G50" s="190">
        <v>94.538627624511719</v>
      </c>
      <c r="H50" s="190">
        <v>95.645660400390625</v>
      </c>
      <c r="I50" s="190">
        <v>95.577789306640625</v>
      </c>
      <c r="J50" s="190">
        <v>94.955879211425781</v>
      </c>
      <c r="K50" s="190">
        <v>96.237319946289063</v>
      </c>
      <c r="L50" s="190">
        <v>97.171882629394531</v>
      </c>
      <c r="M50" s="190">
        <v>96.749076843261719</v>
      </c>
      <c r="N50" s="190">
        <v>97.620231628417969</v>
      </c>
      <c r="O50" s="190">
        <v>97.171882629394531</v>
      </c>
      <c r="P50" s="190">
        <v>96.749076843261719</v>
      </c>
      <c r="Q50" s="190">
        <v>97.620231628417969</v>
      </c>
      <c r="R50" s="190" t="s">
        <v>366</v>
      </c>
      <c r="S50" s="190">
        <v>0.62528997659683228</v>
      </c>
      <c r="T50" s="190">
        <v>0.85953998565673828</v>
      </c>
      <c r="U50" s="190">
        <v>0.36919999122619629</v>
      </c>
      <c r="V50" s="190">
        <v>96.564277648925781</v>
      </c>
      <c r="W50" s="190">
        <v>95.91748046875</v>
      </c>
      <c r="X50" s="190">
        <v>97.259819030761719</v>
      </c>
      <c r="Y50" s="190" t="s">
        <v>366</v>
      </c>
      <c r="Z50" s="192" t="s">
        <v>329</v>
      </c>
      <c r="AA50" s="14"/>
    </row>
    <row r="51" spans="1:27" ht="14.5" x14ac:dyDescent="0.35">
      <c r="A51" s="14"/>
      <c r="B51" s="140">
        <f t="shared" si="1"/>
        <v>2016</v>
      </c>
      <c r="C51" s="190">
        <v>110.17392730712891</v>
      </c>
      <c r="D51" s="190">
        <v>111.99043273925781</v>
      </c>
      <c r="E51" s="190">
        <v>108.25869750976563</v>
      </c>
      <c r="F51" s="190">
        <v>94.366043090820313</v>
      </c>
      <c r="G51" s="190">
        <v>94.029991149902344</v>
      </c>
      <c r="H51" s="190">
        <v>94.720359802246094</v>
      </c>
      <c r="I51" s="190">
        <v>94.853607177734375</v>
      </c>
      <c r="J51" s="190">
        <v>94.427276611328125</v>
      </c>
      <c r="K51" s="190">
        <v>95.303108215332031</v>
      </c>
      <c r="L51" s="190">
        <v>96.688629150390625</v>
      </c>
      <c r="M51" s="190">
        <v>96.508293151855469</v>
      </c>
      <c r="N51" s="190">
        <v>96.878768920898438</v>
      </c>
      <c r="O51" s="190">
        <v>96.688629150390625</v>
      </c>
      <c r="P51" s="190">
        <v>96.508293151855469</v>
      </c>
      <c r="Q51" s="190">
        <v>96.878768920898438</v>
      </c>
      <c r="R51" s="190" t="s">
        <v>366</v>
      </c>
      <c r="S51" s="190">
        <v>0.62439000606536865</v>
      </c>
      <c r="T51" s="190">
        <v>0.84605997800827026</v>
      </c>
      <c r="U51" s="190">
        <v>0.38262000679969788</v>
      </c>
      <c r="V51" s="190">
        <v>96.084915161132813</v>
      </c>
      <c r="W51" s="190">
        <v>95.6917724609375</v>
      </c>
      <c r="X51" s="190">
        <v>96.508094787597656</v>
      </c>
      <c r="Y51" s="190" t="s">
        <v>366</v>
      </c>
      <c r="Z51" s="192" t="s">
        <v>329</v>
      </c>
      <c r="AA51" s="14"/>
    </row>
    <row r="52" spans="1:27" ht="14.5" x14ac:dyDescent="0.35">
      <c r="A52" s="14"/>
      <c r="B52" s="140">
        <f t="shared" si="1"/>
        <v>2017</v>
      </c>
      <c r="C52" s="190">
        <v>107.50977325439453</v>
      </c>
      <c r="D52" s="190">
        <v>109.41085052490234</v>
      </c>
      <c r="E52" s="190">
        <v>105.51518249511719</v>
      </c>
      <c r="F52" s="190">
        <v>93.775596618652344</v>
      </c>
      <c r="G52" s="190">
        <v>93.857177734375</v>
      </c>
      <c r="H52" s="190">
        <v>93.690010070800781</v>
      </c>
      <c r="I52" s="190">
        <v>95.025352478027344</v>
      </c>
      <c r="J52" s="190">
        <v>94.870399475097656</v>
      </c>
      <c r="K52" s="190">
        <v>95.187919616699219</v>
      </c>
      <c r="L52" s="190">
        <v>97.300003051757813</v>
      </c>
      <c r="M52" s="190">
        <v>96.871528625488281</v>
      </c>
      <c r="N52" s="190">
        <v>96.62554931640625</v>
      </c>
      <c r="O52" s="190">
        <v>97.300003051757813</v>
      </c>
      <c r="P52" s="190">
        <v>97.118522644042969</v>
      </c>
      <c r="Q52" s="190">
        <v>97.491348266601563</v>
      </c>
      <c r="R52" s="190" t="s">
        <v>366</v>
      </c>
      <c r="S52" s="190">
        <v>1.4109799861907959</v>
      </c>
      <c r="T52" s="190">
        <v>1.9109200239181519</v>
      </c>
      <c r="U52" s="190">
        <v>0.86708998680114746</v>
      </c>
      <c r="V52" s="190">
        <v>95.927116394042969</v>
      </c>
      <c r="W52" s="190">
        <v>95.262664794921875</v>
      </c>
      <c r="X52" s="190">
        <v>96.646011352539063</v>
      </c>
      <c r="Y52" s="190" t="s">
        <v>366</v>
      </c>
      <c r="Z52" s="192" t="s">
        <v>367</v>
      </c>
      <c r="AA52" s="14"/>
    </row>
    <row r="53" spans="1:27" ht="14.5" x14ac:dyDescent="0.35">
      <c r="A53" s="14"/>
      <c r="B53" s="140">
        <f t="shared" si="1"/>
        <v>2018</v>
      </c>
      <c r="C53" s="190"/>
      <c r="D53" s="190"/>
      <c r="E53" s="190"/>
      <c r="F53" s="190"/>
      <c r="G53" s="190"/>
      <c r="H53" s="190"/>
      <c r="I53" s="190"/>
      <c r="J53" s="190"/>
      <c r="K53" s="190"/>
      <c r="L53" s="190">
        <v>96.199996948242188</v>
      </c>
      <c r="M53" s="190">
        <v>96</v>
      </c>
      <c r="N53" s="190">
        <v>96.400001525878906</v>
      </c>
      <c r="O53" s="190">
        <v>96.199996948242188</v>
      </c>
      <c r="P53" s="190">
        <v>96</v>
      </c>
      <c r="Q53" s="190">
        <v>96.400001525878906</v>
      </c>
      <c r="R53" s="190" t="s">
        <v>366</v>
      </c>
      <c r="S53" s="190"/>
      <c r="T53" s="190"/>
      <c r="U53" s="190"/>
      <c r="V53" s="190"/>
      <c r="W53" s="190"/>
      <c r="X53" s="190"/>
      <c r="Y53" s="190" t="s">
        <v>329</v>
      </c>
      <c r="Z53" s="192" t="s">
        <v>367</v>
      </c>
      <c r="AA53" s="14"/>
    </row>
    <row r="54" spans="1:27" ht="15" thickBot="1" x14ac:dyDescent="0.4">
      <c r="A54" s="14"/>
      <c r="B54" s="193">
        <f t="shared" si="1"/>
        <v>2019</v>
      </c>
      <c r="C54" s="194"/>
      <c r="D54" s="194"/>
      <c r="E54" s="194"/>
      <c r="F54" s="194"/>
      <c r="G54" s="194"/>
      <c r="H54" s="194"/>
      <c r="I54" s="194"/>
      <c r="J54" s="194"/>
      <c r="K54" s="194"/>
      <c r="L54" s="194">
        <v>97.900001525878906</v>
      </c>
      <c r="M54" s="194">
        <v>97.900001525878906</v>
      </c>
      <c r="N54" s="194">
        <v>97.900001525878906</v>
      </c>
      <c r="O54" s="194">
        <v>97.900001525878906</v>
      </c>
      <c r="P54" s="194">
        <v>97.900001525878906</v>
      </c>
      <c r="Q54" s="194">
        <v>97.900001525878906</v>
      </c>
      <c r="R54" s="194" t="s">
        <v>366</v>
      </c>
      <c r="S54" s="194"/>
      <c r="T54" s="194"/>
      <c r="U54" s="194"/>
      <c r="V54" s="194">
        <v>96.518653869628906</v>
      </c>
      <c r="W54" s="194">
        <v>96.029212951660156</v>
      </c>
      <c r="X54" s="194">
        <v>97.051116943359375</v>
      </c>
      <c r="Y54" s="194" t="s">
        <v>366</v>
      </c>
      <c r="Z54" s="198" t="s">
        <v>367</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54</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359</v>
      </c>
      <c r="S59" s="90" t="s">
        <v>274</v>
      </c>
      <c r="T59" s="90" t="s">
        <v>334</v>
      </c>
      <c r="U59" s="90" t="s">
        <v>335</v>
      </c>
      <c r="V59" s="90" t="s">
        <v>274</v>
      </c>
      <c r="W59" s="90" t="s">
        <v>334</v>
      </c>
      <c r="X59" s="90" t="s">
        <v>335</v>
      </c>
      <c r="Y59" s="90" t="s">
        <v>359</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v>78.257331848144531</v>
      </c>
      <c r="D61" s="190">
        <v>75.3768310546875</v>
      </c>
      <c r="E61" s="190">
        <v>81.266891479492188</v>
      </c>
      <c r="F61" s="190"/>
      <c r="G61" s="190"/>
      <c r="H61" s="190"/>
      <c r="I61" s="190">
        <v>45.962520599365234</v>
      </c>
      <c r="J61" s="190">
        <v>41.842338562011719</v>
      </c>
      <c r="K61" s="190">
        <v>50.267311096191406</v>
      </c>
      <c r="L61" s="190">
        <v>86.750862121582031</v>
      </c>
      <c r="M61" s="190">
        <v>84.1114501953125</v>
      </c>
      <c r="N61" s="190">
        <v>89.508522033691406</v>
      </c>
      <c r="O61" s="190">
        <v>86.750862121582031</v>
      </c>
      <c r="P61" s="190">
        <v>84.1114501953125</v>
      </c>
      <c r="Q61" s="190">
        <v>89.508522033691406</v>
      </c>
      <c r="R61" s="190" t="s">
        <v>366</v>
      </c>
      <c r="S61" s="190">
        <v>2.2829499244689941</v>
      </c>
      <c r="T61" s="190">
        <v>3.3293499946594238</v>
      </c>
      <c r="U61" s="190">
        <v>1.2688900232315063</v>
      </c>
      <c r="V61" s="190">
        <v>84.7703857421875</v>
      </c>
      <c r="W61" s="190">
        <v>81.311088562011719</v>
      </c>
      <c r="X61" s="190">
        <v>88.372756958007813</v>
      </c>
      <c r="Y61" s="190" t="s">
        <v>366</v>
      </c>
      <c r="Z61" s="192" t="s">
        <v>329</v>
      </c>
      <c r="AA61" s="14"/>
    </row>
    <row r="62" spans="1:27" ht="14.5" x14ac:dyDescent="0.35">
      <c r="A62" s="14"/>
      <c r="B62" s="140">
        <f t="shared" ref="B62:B79" si="2">+B61+1</f>
        <v>2002</v>
      </c>
      <c r="C62" s="190">
        <v>84.499679565429688</v>
      </c>
      <c r="D62" s="190">
        <v>80.988288879394531</v>
      </c>
      <c r="E62" s="190">
        <v>88.168251037597656</v>
      </c>
      <c r="F62" s="190"/>
      <c r="G62" s="190"/>
      <c r="H62" s="190"/>
      <c r="I62" s="190">
        <v>50.881389617919922</v>
      </c>
      <c r="J62" s="190">
        <v>45.732040405273438</v>
      </c>
      <c r="K62" s="190">
        <v>56.26123046875</v>
      </c>
      <c r="L62" s="190">
        <v>89.759750366210938</v>
      </c>
      <c r="M62" s="190">
        <v>87.951576232910156</v>
      </c>
      <c r="N62" s="190">
        <v>91.648857116699219</v>
      </c>
      <c r="O62" s="190">
        <v>89.759750366210938</v>
      </c>
      <c r="P62" s="190">
        <v>87.951576232910156</v>
      </c>
      <c r="Q62" s="190">
        <v>91.648857116699219</v>
      </c>
      <c r="R62" s="190" t="s">
        <v>366</v>
      </c>
      <c r="S62" s="190">
        <v>2.86680006980896</v>
      </c>
      <c r="T62" s="190">
        <v>4.4579000473022461</v>
      </c>
      <c r="U62" s="190">
        <v>1.3398400545120239</v>
      </c>
      <c r="V62" s="190">
        <v>87.186515808105469</v>
      </c>
      <c r="W62" s="190">
        <v>84.030784606933594</v>
      </c>
      <c r="X62" s="190">
        <v>90.420906066894531</v>
      </c>
      <c r="Y62" s="190" t="s">
        <v>366</v>
      </c>
      <c r="Z62" s="192" t="s">
        <v>329</v>
      </c>
      <c r="AA62" s="14"/>
    </row>
    <row r="63" spans="1:27" ht="14.5" x14ac:dyDescent="0.35">
      <c r="A63" s="14"/>
      <c r="B63" s="140">
        <f t="shared" si="2"/>
        <v>2003</v>
      </c>
      <c r="C63" s="190">
        <v>86.946891784667969</v>
      </c>
      <c r="D63" s="190">
        <v>83.31658935546875</v>
      </c>
      <c r="E63" s="190">
        <v>90.73858642578125</v>
      </c>
      <c r="F63" s="190"/>
      <c r="G63" s="190"/>
      <c r="H63" s="190"/>
      <c r="I63" s="190">
        <v>53.572891235351563</v>
      </c>
      <c r="J63" s="190">
        <v>48.587501525878906</v>
      </c>
      <c r="K63" s="190">
        <v>58.779930114746094</v>
      </c>
      <c r="L63" s="190">
        <v>91.411338806152344</v>
      </c>
      <c r="M63" s="190">
        <v>89.641189575195313</v>
      </c>
      <c r="N63" s="190">
        <v>93.26019287109375</v>
      </c>
      <c r="O63" s="190">
        <v>91.411338806152344</v>
      </c>
      <c r="P63" s="190">
        <v>89.641189575195313</v>
      </c>
      <c r="Q63" s="190">
        <v>93.26019287109375</v>
      </c>
      <c r="R63" s="190" t="s">
        <v>366</v>
      </c>
      <c r="S63" s="190">
        <v>2.6199400424957275</v>
      </c>
      <c r="T63" s="190">
        <v>4.0936698913574219</v>
      </c>
      <c r="U63" s="190">
        <v>1.2065900564193726</v>
      </c>
      <c r="V63" s="190">
        <v>89.01641845703125</v>
      </c>
      <c r="W63" s="190">
        <v>85.971572875976563</v>
      </c>
      <c r="X63" s="190">
        <v>92.134925842285156</v>
      </c>
      <c r="Y63" s="190" t="s">
        <v>366</v>
      </c>
      <c r="Z63" s="192" t="s">
        <v>329</v>
      </c>
      <c r="AA63" s="14"/>
    </row>
    <row r="64" spans="1:27" ht="14.5" x14ac:dyDescent="0.35">
      <c r="A64" s="14"/>
      <c r="B64" s="140">
        <f t="shared" si="2"/>
        <v>2004</v>
      </c>
      <c r="C64" s="190">
        <v>88.558967590332031</v>
      </c>
      <c r="D64" s="190">
        <v>84.776351928710938</v>
      </c>
      <c r="E64" s="190">
        <v>92.509033203125</v>
      </c>
      <c r="F64" s="190"/>
      <c r="G64" s="190"/>
      <c r="H64" s="190"/>
      <c r="I64" s="190">
        <v>55.861328125</v>
      </c>
      <c r="J64" s="190">
        <v>50.553180694580078</v>
      </c>
      <c r="K64" s="190">
        <v>61.404441833496094</v>
      </c>
      <c r="L64" s="190">
        <v>92.843696594238281</v>
      </c>
      <c r="M64" s="190">
        <v>91.197402954101563</v>
      </c>
      <c r="N64" s="190">
        <v>94.562881469726563</v>
      </c>
      <c r="O64" s="190">
        <v>92.843696594238281</v>
      </c>
      <c r="P64" s="190">
        <v>91.197402954101563</v>
      </c>
      <c r="Q64" s="190">
        <v>94.562881469726563</v>
      </c>
      <c r="R64" s="190" t="s">
        <v>366</v>
      </c>
      <c r="S64" s="190">
        <v>2.1466300487518311</v>
      </c>
      <c r="T64" s="190">
        <v>3.3349499702453613</v>
      </c>
      <c r="U64" s="190">
        <v>1.0094300508499146</v>
      </c>
      <c r="V64" s="190">
        <v>90.850685119628906</v>
      </c>
      <c r="W64" s="190">
        <v>88.156013488769531</v>
      </c>
      <c r="X64" s="190">
        <v>93.60833740234375</v>
      </c>
      <c r="Y64" s="190" t="s">
        <v>366</v>
      </c>
      <c r="Z64" s="192" t="s">
        <v>329</v>
      </c>
      <c r="AA64" s="14"/>
    </row>
    <row r="65" spans="1:27" ht="14.5" x14ac:dyDescent="0.35">
      <c r="A65" s="14"/>
      <c r="B65" s="140">
        <f t="shared" si="2"/>
        <v>2005</v>
      </c>
      <c r="C65" s="190">
        <v>84.974586486816406</v>
      </c>
      <c r="D65" s="190">
        <v>81.316902160644531</v>
      </c>
      <c r="E65" s="190">
        <v>88.79583740234375</v>
      </c>
      <c r="F65" s="190"/>
      <c r="G65" s="190"/>
      <c r="H65" s="190"/>
      <c r="I65" s="190">
        <v>55.363990783691406</v>
      </c>
      <c r="J65" s="190">
        <v>49.977039337158203</v>
      </c>
      <c r="K65" s="190">
        <v>60.991851806640625</v>
      </c>
      <c r="L65" s="190">
        <v>92.286689758300781</v>
      </c>
      <c r="M65" s="190">
        <v>90.331130981445313</v>
      </c>
      <c r="N65" s="190">
        <v>94.3297119140625</v>
      </c>
      <c r="O65" s="190">
        <v>92.286689758300781</v>
      </c>
      <c r="P65" s="190">
        <v>90.331130981445313</v>
      </c>
      <c r="Q65" s="190">
        <v>94.3297119140625</v>
      </c>
      <c r="R65" s="190" t="s">
        <v>366</v>
      </c>
      <c r="S65" s="190">
        <v>2.0372700691223145</v>
      </c>
      <c r="T65" s="190">
        <v>3.1409599781036377</v>
      </c>
      <c r="U65" s="190">
        <v>0.98135000467300415</v>
      </c>
      <c r="V65" s="190">
        <v>90.406562805175781</v>
      </c>
      <c r="W65" s="190">
        <v>87.493865966796875</v>
      </c>
      <c r="X65" s="190">
        <v>93.404006958007813</v>
      </c>
      <c r="Y65" s="190" t="s">
        <v>366</v>
      </c>
      <c r="Z65" s="192" t="s">
        <v>329</v>
      </c>
      <c r="AA65" s="14"/>
    </row>
    <row r="66" spans="1:27" ht="14.5" x14ac:dyDescent="0.35">
      <c r="A66" s="14"/>
      <c r="B66" s="140">
        <f t="shared" si="2"/>
        <v>2006</v>
      </c>
      <c r="C66" s="190">
        <v>84.537757873535156</v>
      </c>
      <c r="D66" s="190">
        <v>80.960586547851563</v>
      </c>
      <c r="E66" s="190">
        <v>88.279701232910156</v>
      </c>
      <c r="F66" s="190"/>
      <c r="G66" s="190"/>
      <c r="H66" s="190"/>
      <c r="I66" s="190">
        <v>55.290531158447266</v>
      </c>
      <c r="J66" s="190">
        <v>49.83612060546875</v>
      </c>
      <c r="K66" s="190">
        <v>60.996189117431641</v>
      </c>
      <c r="L66" s="190">
        <v>91.745567321777344</v>
      </c>
      <c r="M66" s="190">
        <v>89.922088623046875</v>
      </c>
      <c r="N66" s="190">
        <v>93.653038024902344</v>
      </c>
      <c r="O66" s="190">
        <v>91.745567321777344</v>
      </c>
      <c r="P66" s="190">
        <v>89.922088623046875</v>
      </c>
      <c r="Q66" s="190">
        <v>93.653038024902344</v>
      </c>
      <c r="R66" s="190" t="s">
        <v>366</v>
      </c>
      <c r="S66" s="190">
        <v>3.6978499889373779</v>
      </c>
      <c r="T66" s="190">
        <v>5.5752601623535156</v>
      </c>
      <c r="U66" s="190">
        <v>1.8967800140380859</v>
      </c>
      <c r="V66" s="190">
        <v>88.352951049804688</v>
      </c>
      <c r="W66" s="190">
        <v>84.908699035644531</v>
      </c>
      <c r="X66" s="190">
        <v>91.87664794921875</v>
      </c>
      <c r="Y66" s="190" t="s">
        <v>366</v>
      </c>
      <c r="Z66" s="192" t="s">
        <v>329</v>
      </c>
      <c r="AA66" s="14"/>
    </row>
    <row r="67" spans="1:27" ht="14.5" x14ac:dyDescent="0.35">
      <c r="A67" s="14"/>
      <c r="B67" s="140">
        <f t="shared" si="2"/>
        <v>2007</v>
      </c>
      <c r="C67" s="190">
        <v>84.513938903808594</v>
      </c>
      <c r="D67" s="190">
        <v>81.49725341796875</v>
      </c>
      <c r="E67" s="190">
        <v>87.661811828613281</v>
      </c>
      <c r="F67" s="190"/>
      <c r="G67" s="190"/>
      <c r="H67" s="190"/>
      <c r="I67" s="190">
        <v>55.891769409179688</v>
      </c>
      <c r="J67" s="190">
        <v>50.574951171875</v>
      </c>
      <c r="K67" s="190">
        <v>61.439788818359375</v>
      </c>
      <c r="L67" s="190">
        <v>92.146919250488281</v>
      </c>
      <c r="M67" s="190">
        <v>90.617263793945313</v>
      </c>
      <c r="N67" s="190">
        <v>93.743087768554688</v>
      </c>
      <c r="O67" s="190">
        <v>92.146919250488281</v>
      </c>
      <c r="P67" s="190">
        <v>90.617263793945313</v>
      </c>
      <c r="Q67" s="190">
        <v>93.743087768554688</v>
      </c>
      <c r="R67" s="190" t="s">
        <v>366</v>
      </c>
      <c r="S67" s="190">
        <v>3.2795500755310059</v>
      </c>
      <c r="T67" s="190">
        <v>4.9577698707580566</v>
      </c>
      <c r="U67" s="190">
        <v>1.6514999866485596</v>
      </c>
      <c r="V67" s="190">
        <v>89.124916076660156</v>
      </c>
      <c r="W67" s="190">
        <v>86.124671936035156</v>
      </c>
      <c r="X67" s="190">
        <v>92.194923400878906</v>
      </c>
      <c r="Y67" s="190" t="s">
        <v>366</v>
      </c>
      <c r="Z67" s="192" t="s">
        <v>329</v>
      </c>
      <c r="AA67" s="14"/>
    </row>
    <row r="68" spans="1:27" ht="14.5" x14ac:dyDescent="0.35">
      <c r="A68" s="14"/>
      <c r="B68" s="140">
        <f t="shared" si="2"/>
        <v>2008</v>
      </c>
      <c r="C68" s="190">
        <v>87.53887939453125</v>
      </c>
      <c r="D68" s="190">
        <v>84.807899475097656</v>
      </c>
      <c r="E68" s="190">
        <v>90.388198852539063</v>
      </c>
      <c r="F68" s="190"/>
      <c r="G68" s="190"/>
      <c r="H68" s="190"/>
      <c r="I68" s="190">
        <v>55.935470581054688</v>
      </c>
      <c r="J68" s="190">
        <v>50.821308135986328</v>
      </c>
      <c r="K68" s="190">
        <v>61.271259307861328</v>
      </c>
      <c r="L68" s="190">
        <v>92.942672729492188</v>
      </c>
      <c r="M68" s="190">
        <v>91.686210632324219</v>
      </c>
      <c r="N68" s="190">
        <v>94.253562927246094</v>
      </c>
      <c r="O68" s="190">
        <v>92.942672729492188</v>
      </c>
      <c r="P68" s="190">
        <v>91.686210632324219</v>
      </c>
      <c r="Q68" s="190">
        <v>94.253562927246094</v>
      </c>
      <c r="R68" s="190" t="s">
        <v>366</v>
      </c>
      <c r="S68" s="190">
        <v>3.0415899753570557</v>
      </c>
      <c r="T68" s="190">
        <v>4.5836901664733887</v>
      </c>
      <c r="U68" s="190">
        <v>1.531999945640564</v>
      </c>
      <c r="V68" s="190">
        <v>90.115737915039063</v>
      </c>
      <c r="W68" s="190">
        <v>87.483596801757813</v>
      </c>
      <c r="X68" s="190">
        <v>92.809600830078125</v>
      </c>
      <c r="Y68" s="190" t="s">
        <v>366</v>
      </c>
      <c r="Z68" s="192" t="s">
        <v>329</v>
      </c>
      <c r="AA68" s="14"/>
    </row>
    <row r="69" spans="1:27" ht="14.5" x14ac:dyDescent="0.35">
      <c r="A69" s="14"/>
      <c r="B69" s="140">
        <f t="shared" si="2"/>
        <v>2009</v>
      </c>
      <c r="C69" s="190">
        <v>87.04302978515625</v>
      </c>
      <c r="D69" s="190">
        <v>84.8677978515625</v>
      </c>
      <c r="E69" s="190">
        <v>89.317863464355469</v>
      </c>
      <c r="F69" s="190"/>
      <c r="G69" s="190"/>
      <c r="H69" s="190"/>
      <c r="I69" s="190">
        <v>56.889518737792969</v>
      </c>
      <c r="J69" s="190">
        <v>51.847339630126953</v>
      </c>
      <c r="K69" s="190">
        <v>62.162590026855469</v>
      </c>
      <c r="L69" s="190">
        <v>93.821189880371094</v>
      </c>
      <c r="M69" s="190">
        <v>92.782028198242188</v>
      </c>
      <c r="N69" s="190">
        <v>94.907943725585938</v>
      </c>
      <c r="O69" s="190">
        <v>93.821189880371094</v>
      </c>
      <c r="P69" s="190">
        <v>92.782028198242188</v>
      </c>
      <c r="Q69" s="190">
        <v>94.907943725585938</v>
      </c>
      <c r="R69" s="190" t="s">
        <v>366</v>
      </c>
      <c r="S69" s="190">
        <v>3.3045299053192139</v>
      </c>
      <c r="T69" s="190">
        <v>5.0407099723815918</v>
      </c>
      <c r="U69" s="190">
        <v>1.5793000459671021</v>
      </c>
      <c r="V69" s="190">
        <v>90.720840454101563</v>
      </c>
      <c r="W69" s="190">
        <v>88.105155944824219</v>
      </c>
      <c r="X69" s="190">
        <v>93.409065246582031</v>
      </c>
      <c r="Y69" s="190" t="s">
        <v>366</v>
      </c>
      <c r="Z69" s="192" t="s">
        <v>329</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329</v>
      </c>
      <c r="S72" s="190"/>
      <c r="T72" s="190"/>
      <c r="U72" s="190"/>
      <c r="V72" s="190"/>
      <c r="W72" s="190"/>
      <c r="X72" s="190"/>
      <c r="Y72" s="190" t="s">
        <v>329</v>
      </c>
      <c r="Z72" s="192" t="s">
        <v>329</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329</v>
      </c>
      <c r="S73" s="190"/>
      <c r="T73" s="190"/>
      <c r="U73" s="190"/>
      <c r="V73" s="190"/>
      <c r="W73" s="190"/>
      <c r="X73" s="190"/>
      <c r="Y73" s="190" t="s">
        <v>329</v>
      </c>
      <c r="Z73" s="192" t="s">
        <v>329</v>
      </c>
      <c r="AA73" s="14"/>
    </row>
    <row r="74" spans="1:27" ht="14.5" x14ac:dyDescent="0.35">
      <c r="A74" s="14"/>
      <c r="B74" s="140">
        <f t="shared" si="2"/>
        <v>2014</v>
      </c>
      <c r="C74" s="190">
        <v>90.487106323242188</v>
      </c>
      <c r="D74" s="190">
        <v>87.455429077148438</v>
      </c>
      <c r="E74" s="190">
        <v>93.72296142578125</v>
      </c>
      <c r="F74" s="190">
        <v>62.411190032958984</v>
      </c>
      <c r="G74" s="190">
        <v>57.127071380615234</v>
      </c>
      <c r="H74" s="190">
        <v>68.0511474609375</v>
      </c>
      <c r="I74" s="190">
        <v>63.488449096679688</v>
      </c>
      <c r="J74" s="190">
        <v>57.957851409912109</v>
      </c>
      <c r="K74" s="190">
        <v>69.391502380371094</v>
      </c>
      <c r="L74" s="190">
        <v>93.928108215332031</v>
      </c>
      <c r="M74" s="190">
        <v>91.810066223144531</v>
      </c>
      <c r="N74" s="190">
        <v>96.188766479492188</v>
      </c>
      <c r="O74" s="190">
        <v>93.928108215332031</v>
      </c>
      <c r="P74" s="190">
        <v>91.810066223144531</v>
      </c>
      <c r="Q74" s="190">
        <v>96.188766479492188</v>
      </c>
      <c r="R74" s="190" t="s">
        <v>366</v>
      </c>
      <c r="S74" s="190">
        <v>2.2790400981903076</v>
      </c>
      <c r="T74" s="190">
        <v>3.5132501125335693</v>
      </c>
      <c r="U74" s="190">
        <v>1.0498100519180298</v>
      </c>
      <c r="V74" s="190">
        <v>91.787452697753906</v>
      </c>
      <c r="W74" s="190">
        <v>88.584548950195313</v>
      </c>
      <c r="X74" s="190">
        <v>95.178970336914063</v>
      </c>
      <c r="Y74" s="190" t="s">
        <v>366</v>
      </c>
      <c r="Z74" s="192" t="s">
        <v>329</v>
      </c>
      <c r="AA74" s="14"/>
    </row>
    <row r="75" spans="1:27" ht="14.5" x14ac:dyDescent="0.35">
      <c r="A75" s="14"/>
      <c r="B75" s="140">
        <f t="shared" si="2"/>
        <v>2015</v>
      </c>
      <c r="C75" s="190">
        <v>90.931442260742188</v>
      </c>
      <c r="D75" s="190">
        <v>87.793418884277344</v>
      </c>
      <c r="E75" s="190">
        <v>94.288406372070313</v>
      </c>
      <c r="F75" s="190">
        <v>61.971050262451172</v>
      </c>
      <c r="G75" s="190">
        <v>56.409389495849609</v>
      </c>
      <c r="H75" s="190">
        <v>67.920761108398438</v>
      </c>
      <c r="I75" s="190">
        <v>62.538028717041016</v>
      </c>
      <c r="J75" s="190">
        <v>56.864128112792969</v>
      </c>
      <c r="K75" s="190">
        <v>68.607810974121094</v>
      </c>
      <c r="L75" s="190">
        <v>93.318748474121094</v>
      </c>
      <c r="M75" s="190">
        <v>91.325202941894531</v>
      </c>
      <c r="N75" s="190">
        <v>95.451400756835938</v>
      </c>
      <c r="O75" s="190">
        <v>93.318748474121094</v>
      </c>
      <c r="P75" s="190">
        <v>91.325202941894531</v>
      </c>
      <c r="Q75" s="190">
        <v>95.451400756835938</v>
      </c>
      <c r="R75" s="190" t="s">
        <v>366</v>
      </c>
      <c r="S75" s="190">
        <v>1.036389946937561</v>
      </c>
      <c r="T75" s="190">
        <v>1.6390299797058105</v>
      </c>
      <c r="U75" s="190">
        <v>0.4361099898815155</v>
      </c>
      <c r="V75" s="190">
        <v>92.351600646972656</v>
      </c>
      <c r="W75" s="190">
        <v>89.828353881835938</v>
      </c>
      <c r="X75" s="190">
        <v>95.035125732421875</v>
      </c>
      <c r="Y75" s="190" t="s">
        <v>366</v>
      </c>
      <c r="Z75" s="192" t="s">
        <v>329</v>
      </c>
      <c r="AA75" s="14"/>
    </row>
    <row r="76" spans="1:27" ht="14.5" x14ac:dyDescent="0.35">
      <c r="A76" s="14"/>
      <c r="B76" s="140">
        <f t="shared" si="2"/>
        <v>2016</v>
      </c>
      <c r="C76" s="190">
        <v>92.121170043945313</v>
      </c>
      <c r="D76" s="190">
        <v>88.910026550292969</v>
      </c>
      <c r="E76" s="190">
        <v>95.563713073730469</v>
      </c>
      <c r="F76" s="190">
        <v>62.881629943847656</v>
      </c>
      <c r="G76" s="190">
        <v>57.448261260986328</v>
      </c>
      <c r="H76" s="190">
        <v>68.706527709960938</v>
      </c>
      <c r="I76" s="190">
        <v>63.47882080078125</v>
      </c>
      <c r="J76" s="190">
        <v>57.912139892578125</v>
      </c>
      <c r="K76" s="190">
        <v>69.446640014648438</v>
      </c>
      <c r="L76" s="190">
        <v>91.955726623535156</v>
      </c>
      <c r="M76" s="190">
        <v>89.918777465820313</v>
      </c>
      <c r="N76" s="190">
        <v>94.139457702636719</v>
      </c>
      <c r="O76" s="190">
        <v>91.955726623535156</v>
      </c>
      <c r="P76" s="190">
        <v>89.918777465820313</v>
      </c>
      <c r="Q76" s="190">
        <v>94.139457702636719</v>
      </c>
      <c r="R76" s="190" t="s">
        <v>366</v>
      </c>
      <c r="S76" s="190">
        <v>1.0822700262069702</v>
      </c>
      <c r="T76" s="190">
        <v>1.683150053024292</v>
      </c>
      <c r="U76" s="190">
        <v>0.48293998837471008</v>
      </c>
      <c r="V76" s="190">
        <v>90.960517883300781</v>
      </c>
      <c r="W76" s="190">
        <v>88.405311584472656</v>
      </c>
      <c r="X76" s="190">
        <v>93.684822082519531</v>
      </c>
      <c r="Y76" s="190" t="s">
        <v>366</v>
      </c>
      <c r="Z76" s="192" t="s">
        <v>329</v>
      </c>
      <c r="AA76" s="14"/>
    </row>
    <row r="77" spans="1:27" ht="14.5" x14ac:dyDescent="0.35">
      <c r="A77" s="14"/>
      <c r="B77" s="140">
        <f t="shared" si="2"/>
        <v>2017</v>
      </c>
      <c r="C77" s="190">
        <v>90.186203002929688</v>
      </c>
      <c r="D77" s="190">
        <v>86.312690734863281</v>
      </c>
      <c r="E77" s="190">
        <v>94.334159851074219</v>
      </c>
      <c r="F77" s="190">
        <v>72.774162292480469</v>
      </c>
      <c r="G77" s="190">
        <v>67.312538146972656</v>
      </c>
      <c r="H77" s="190">
        <v>78.622749328613281</v>
      </c>
      <c r="I77" s="190">
        <v>73.562431335449219</v>
      </c>
      <c r="J77" s="190">
        <v>67.892127990722656</v>
      </c>
      <c r="K77" s="190">
        <v>79.634483337402344</v>
      </c>
      <c r="L77" s="190">
        <v>95.099998474121094</v>
      </c>
      <c r="M77" s="190">
        <v>86.424003601074219</v>
      </c>
      <c r="N77" s="190">
        <v>92.466209411621094</v>
      </c>
      <c r="O77" s="190">
        <v>95.099998474121094</v>
      </c>
      <c r="P77" s="190">
        <v>92.993400573730469</v>
      </c>
      <c r="Q77" s="190">
        <v>97.3583984375</v>
      </c>
      <c r="R77" s="190" t="s">
        <v>366</v>
      </c>
      <c r="S77" s="190">
        <v>1.9256999492645264</v>
      </c>
      <c r="T77" s="190">
        <v>3.0175600051879883</v>
      </c>
      <c r="U77" s="190">
        <v>0.85588997602462769</v>
      </c>
      <c r="V77" s="190">
        <v>93.268661499023438</v>
      </c>
      <c r="W77" s="190">
        <v>90.187271118164063</v>
      </c>
      <c r="X77" s="190">
        <v>96.525115966796875</v>
      </c>
      <c r="Y77" s="190" t="s">
        <v>366</v>
      </c>
      <c r="Z77" s="192" t="s">
        <v>367</v>
      </c>
      <c r="AA77" s="14"/>
    </row>
    <row r="78" spans="1:27" ht="14.5" x14ac:dyDescent="0.35">
      <c r="A78" s="14"/>
      <c r="B78" s="140">
        <f t="shared" si="2"/>
        <v>2018</v>
      </c>
      <c r="C78" s="190"/>
      <c r="D78" s="190"/>
      <c r="E78" s="190"/>
      <c r="F78" s="190"/>
      <c r="G78" s="190"/>
      <c r="H78" s="190"/>
      <c r="I78" s="190"/>
      <c r="J78" s="190"/>
      <c r="K78" s="190"/>
      <c r="L78" s="190">
        <v>94.400001525878906</v>
      </c>
      <c r="M78" s="190">
        <v>93.099998474121094</v>
      </c>
      <c r="N78" s="190">
        <v>95.800003051757813</v>
      </c>
      <c r="O78" s="190">
        <v>94.400001525878906</v>
      </c>
      <c r="P78" s="190">
        <v>93.099998474121094</v>
      </c>
      <c r="Q78" s="190">
        <v>95.800003051757813</v>
      </c>
      <c r="R78" s="190" t="s">
        <v>366</v>
      </c>
      <c r="S78" s="190"/>
      <c r="T78" s="190"/>
      <c r="U78" s="190"/>
      <c r="V78" s="190"/>
      <c r="W78" s="190"/>
      <c r="X78" s="190"/>
      <c r="Y78" s="190" t="s">
        <v>329</v>
      </c>
      <c r="Z78" s="192" t="s">
        <v>367</v>
      </c>
      <c r="AA78" s="14"/>
    </row>
    <row r="79" spans="1:27" ht="15" thickBot="1" x14ac:dyDescent="0.4">
      <c r="A79" s="14"/>
      <c r="B79" s="193">
        <f t="shared" si="2"/>
        <v>2019</v>
      </c>
      <c r="C79" s="194"/>
      <c r="D79" s="194"/>
      <c r="E79" s="194"/>
      <c r="F79" s="194"/>
      <c r="G79" s="194"/>
      <c r="H79" s="194"/>
      <c r="I79" s="194"/>
      <c r="J79" s="194"/>
      <c r="K79" s="194"/>
      <c r="L79" s="194">
        <v>95.900001525878906</v>
      </c>
      <c r="M79" s="194">
        <v>94.699996948242188</v>
      </c>
      <c r="N79" s="194">
        <v>97</v>
      </c>
      <c r="O79" s="194">
        <v>95.900001525878906</v>
      </c>
      <c r="P79" s="194">
        <v>94.699996948242188</v>
      </c>
      <c r="Q79" s="194">
        <v>97</v>
      </c>
      <c r="R79" s="194" t="s">
        <v>366</v>
      </c>
      <c r="S79" s="194"/>
      <c r="T79" s="194"/>
      <c r="U79" s="194"/>
      <c r="V79" s="194">
        <v>94.053253173828125</v>
      </c>
      <c r="W79" s="194">
        <v>91.842369079589844</v>
      </c>
      <c r="X79" s="194">
        <v>96.169784545898438</v>
      </c>
      <c r="Y79" s="194" t="s">
        <v>366</v>
      </c>
      <c r="Z79" s="198" t="s">
        <v>367</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54</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359</v>
      </c>
      <c r="S84" s="90" t="s">
        <v>274</v>
      </c>
      <c r="T84" s="90" t="s">
        <v>334</v>
      </c>
      <c r="U84" s="90" t="s">
        <v>335</v>
      </c>
      <c r="V84" s="90" t="s">
        <v>274</v>
      </c>
      <c r="W84" s="90" t="s">
        <v>334</v>
      </c>
      <c r="X84" s="90" t="s">
        <v>335</v>
      </c>
      <c r="Y84" s="199" t="s">
        <v>359</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v>63.597618103027344</v>
      </c>
      <c r="D86" s="190">
        <v>58.011379241943359</v>
      </c>
      <c r="E86" s="190">
        <v>69.4234619140625</v>
      </c>
      <c r="F86" s="190"/>
      <c r="G86" s="190"/>
      <c r="H86" s="190"/>
      <c r="I86" s="190"/>
      <c r="J86" s="190"/>
      <c r="K86" s="190"/>
      <c r="L86" s="190">
        <v>66.41741943359375</v>
      </c>
      <c r="M86" s="190">
        <v>61.552768707275391</v>
      </c>
      <c r="N86" s="190">
        <v>71.490730285644531</v>
      </c>
      <c r="O86" s="190">
        <v>66.41741943359375</v>
      </c>
      <c r="P86" s="190">
        <v>61.552768707275391</v>
      </c>
      <c r="Q86" s="190">
        <v>71.490730285644531</v>
      </c>
      <c r="R86" s="190" t="s">
        <v>366</v>
      </c>
      <c r="S86" s="190">
        <v>0.80536657571792603</v>
      </c>
      <c r="T86" s="190">
        <v>1.1859215497970581</v>
      </c>
      <c r="U86" s="190">
        <v>0.47372859716415405</v>
      </c>
      <c r="V86" s="190">
        <v>65.882514953613281</v>
      </c>
      <c r="W86" s="190">
        <v>60.822799682617188</v>
      </c>
      <c r="X86" s="190">
        <v>71.152061462402344</v>
      </c>
      <c r="Y86" s="190" t="s">
        <v>366</v>
      </c>
      <c r="Z86" s="192" t="s">
        <v>329</v>
      </c>
      <c r="AA86" s="14"/>
    </row>
    <row r="87" spans="1:27" ht="14.5" x14ac:dyDescent="0.35">
      <c r="A87" s="14"/>
      <c r="B87" s="140">
        <f t="shared" ref="B87:B104" si="3">+B86+1</f>
        <v>2002</v>
      </c>
      <c r="C87" s="190">
        <v>62.494438171386719</v>
      </c>
      <c r="D87" s="190">
        <v>57.251220703125</v>
      </c>
      <c r="E87" s="190">
        <v>67.96185302734375</v>
      </c>
      <c r="F87" s="190"/>
      <c r="G87" s="190"/>
      <c r="H87" s="190"/>
      <c r="I87" s="190"/>
      <c r="J87" s="190"/>
      <c r="K87" s="190"/>
      <c r="L87" s="190">
        <v>66.403121948242188</v>
      </c>
      <c r="M87" s="190">
        <v>61.567470550537109</v>
      </c>
      <c r="N87" s="190">
        <v>71.445541381835938</v>
      </c>
      <c r="O87" s="190">
        <v>66.403121948242188</v>
      </c>
      <c r="P87" s="190">
        <v>61.567470550537109</v>
      </c>
      <c r="Q87" s="190">
        <v>71.445541381835938</v>
      </c>
      <c r="R87" s="190" t="s">
        <v>366</v>
      </c>
      <c r="S87" s="190">
        <v>1.2537609338760376</v>
      </c>
      <c r="T87" s="190">
        <v>1.9102624654769897</v>
      </c>
      <c r="U87" s="190">
        <v>0.6770746111869812</v>
      </c>
      <c r="V87" s="190">
        <v>65.570587158203125</v>
      </c>
      <c r="W87" s="190">
        <v>60.391368865966797</v>
      </c>
      <c r="X87" s="190">
        <v>70.961799621582031</v>
      </c>
      <c r="Y87" s="190" t="s">
        <v>366</v>
      </c>
      <c r="Z87" s="192" t="s">
        <v>329</v>
      </c>
      <c r="AA87" s="14"/>
    </row>
    <row r="88" spans="1:27" ht="14.5" x14ac:dyDescent="0.35">
      <c r="A88" s="14"/>
      <c r="B88" s="140">
        <f t="shared" si="3"/>
        <v>2003</v>
      </c>
      <c r="C88" s="190">
        <v>63.615718841552734</v>
      </c>
      <c r="D88" s="190">
        <v>58.157569885253906</v>
      </c>
      <c r="E88" s="190">
        <v>69.307472229003906</v>
      </c>
      <c r="F88" s="190"/>
      <c r="G88" s="190"/>
      <c r="H88" s="190"/>
      <c r="I88" s="190"/>
      <c r="J88" s="190"/>
      <c r="K88" s="190"/>
      <c r="L88" s="190">
        <v>69.193618774414063</v>
      </c>
      <c r="M88" s="190">
        <v>64.054298400878906</v>
      </c>
      <c r="N88" s="190">
        <v>74.552886962890625</v>
      </c>
      <c r="O88" s="190">
        <v>69.193618774414063</v>
      </c>
      <c r="P88" s="190">
        <v>64.054298400878906</v>
      </c>
      <c r="Q88" s="190">
        <v>74.552886962890625</v>
      </c>
      <c r="R88" s="190" t="s">
        <v>366</v>
      </c>
      <c r="S88" s="190">
        <v>1.035270094871521</v>
      </c>
      <c r="T88" s="190">
        <v>1.5857300758361816</v>
      </c>
      <c r="U88" s="190">
        <v>0.55359792709350586</v>
      </c>
      <c r="V88" s="190">
        <v>68.477279663085938</v>
      </c>
      <c r="W88" s="190">
        <v>63.038570404052734</v>
      </c>
      <c r="X88" s="190">
        <v>74.140167236328125</v>
      </c>
      <c r="Y88" s="190" t="s">
        <v>366</v>
      </c>
      <c r="Z88" s="192" t="s">
        <v>329</v>
      </c>
      <c r="AA88" s="14"/>
    </row>
    <row r="89" spans="1:27" ht="14.5" x14ac:dyDescent="0.35">
      <c r="A89" s="14"/>
      <c r="B89" s="140">
        <f t="shared" si="3"/>
        <v>2004</v>
      </c>
      <c r="C89" s="190">
        <v>67.152122497558594</v>
      </c>
      <c r="D89" s="190">
        <v>61.226001739501953</v>
      </c>
      <c r="E89" s="190">
        <v>73.333366394042969</v>
      </c>
      <c r="F89" s="190"/>
      <c r="G89" s="190"/>
      <c r="H89" s="190"/>
      <c r="I89" s="190"/>
      <c r="J89" s="190"/>
      <c r="K89" s="190"/>
      <c r="L89" s="190">
        <v>69.894691467285156</v>
      </c>
      <c r="M89" s="190">
        <v>64.646530151367188</v>
      </c>
      <c r="N89" s="190">
        <v>75.368812561035156</v>
      </c>
      <c r="O89" s="190">
        <v>69.894691467285156</v>
      </c>
      <c r="P89" s="190">
        <v>64.646530151367188</v>
      </c>
      <c r="Q89" s="190">
        <v>75.368812561035156</v>
      </c>
      <c r="R89" s="190" t="s">
        <v>366</v>
      </c>
      <c r="S89" s="190">
        <v>0.80401855707168579</v>
      </c>
      <c r="T89" s="190">
        <v>1.2497404813766479</v>
      </c>
      <c r="U89" s="190">
        <v>0.41586431860923767</v>
      </c>
      <c r="V89" s="190">
        <v>69.332725524902344</v>
      </c>
      <c r="W89" s="190">
        <v>63.838615417480469</v>
      </c>
      <c r="X89" s="190">
        <v>75.055381774902344</v>
      </c>
      <c r="Y89" s="190" t="s">
        <v>366</v>
      </c>
      <c r="Z89" s="192" t="s">
        <v>329</v>
      </c>
      <c r="AA89" s="14"/>
    </row>
    <row r="90" spans="1:27" ht="14.5" x14ac:dyDescent="0.35">
      <c r="A90" s="14"/>
      <c r="B90" s="140">
        <f t="shared" si="3"/>
        <v>2005</v>
      </c>
      <c r="C90" s="190">
        <v>76.513809204101563</v>
      </c>
      <c r="D90" s="190">
        <v>69.143836975097656</v>
      </c>
      <c r="E90" s="190">
        <v>84.206008911132813</v>
      </c>
      <c r="F90" s="190"/>
      <c r="G90" s="190"/>
      <c r="H90" s="190"/>
      <c r="I90" s="190"/>
      <c r="J90" s="190"/>
      <c r="K90" s="190"/>
      <c r="L90" s="190">
        <v>69.7115478515625</v>
      </c>
      <c r="M90" s="190">
        <v>64.071868896484375</v>
      </c>
      <c r="N90" s="190">
        <v>75.597808837890625</v>
      </c>
      <c r="O90" s="190">
        <v>69.7115478515625</v>
      </c>
      <c r="P90" s="190">
        <v>64.071868896484375</v>
      </c>
      <c r="Q90" s="190">
        <v>75.597808837890625</v>
      </c>
      <c r="R90" s="190" t="s">
        <v>366</v>
      </c>
      <c r="S90" s="190">
        <v>0.81277698278427124</v>
      </c>
      <c r="T90" s="190">
        <v>1.2450608015060425</v>
      </c>
      <c r="U90" s="190">
        <v>0.44229751825332642</v>
      </c>
      <c r="V90" s="190">
        <v>69.144950866699219</v>
      </c>
      <c r="W90" s="190">
        <v>63.274135589599609</v>
      </c>
      <c r="X90" s="190">
        <v>75.263442993164063</v>
      </c>
      <c r="Y90" s="190" t="s">
        <v>366</v>
      </c>
      <c r="Z90" s="192" t="s">
        <v>329</v>
      </c>
      <c r="AA90" s="14"/>
    </row>
    <row r="91" spans="1:27" ht="14.5" x14ac:dyDescent="0.35">
      <c r="A91" s="14"/>
      <c r="B91" s="140">
        <f t="shared" si="3"/>
        <v>2006</v>
      </c>
      <c r="C91" s="190">
        <v>71.183853149414063</v>
      </c>
      <c r="D91" s="190">
        <v>64.234077453613281</v>
      </c>
      <c r="E91" s="190">
        <v>78.446662902832031</v>
      </c>
      <c r="F91" s="190"/>
      <c r="G91" s="190"/>
      <c r="H91" s="190"/>
      <c r="I91" s="190"/>
      <c r="J91" s="190"/>
      <c r="K91" s="190"/>
      <c r="L91" s="190">
        <v>70.629829406738281</v>
      </c>
      <c r="M91" s="190">
        <v>64.883071899414063</v>
      </c>
      <c r="N91" s="190">
        <v>76.63543701171875</v>
      </c>
      <c r="O91" s="190">
        <v>70.629829406738281</v>
      </c>
      <c r="P91" s="190">
        <v>64.883071899414063</v>
      </c>
      <c r="Q91" s="190">
        <v>76.63543701171875</v>
      </c>
      <c r="R91" s="190" t="s">
        <v>366</v>
      </c>
      <c r="S91" s="190">
        <v>1.3468195199966431</v>
      </c>
      <c r="T91" s="190">
        <v>2.1273314952850342</v>
      </c>
      <c r="U91" s="190">
        <v>0.67892980575561523</v>
      </c>
      <c r="V91" s="190">
        <v>69.678573608398438</v>
      </c>
      <c r="W91" s="190">
        <v>63.502792358398438</v>
      </c>
      <c r="X91" s="190">
        <v>76.115135192871094</v>
      </c>
      <c r="Y91" s="190" t="s">
        <v>366</v>
      </c>
      <c r="Z91" s="192" t="s">
        <v>329</v>
      </c>
      <c r="AA91" s="14"/>
    </row>
    <row r="92" spans="1:27" ht="14.5" x14ac:dyDescent="0.35">
      <c r="A92" s="14"/>
      <c r="B92" s="140">
        <f t="shared" si="3"/>
        <v>2007</v>
      </c>
      <c r="C92" s="190">
        <v>71.028358459472656</v>
      </c>
      <c r="D92" s="190">
        <v>64.434768676757813</v>
      </c>
      <c r="E92" s="190">
        <v>77.901657104492188</v>
      </c>
      <c r="F92" s="190"/>
      <c r="G92" s="190"/>
      <c r="H92" s="190"/>
      <c r="I92" s="190"/>
      <c r="J92" s="190"/>
      <c r="K92" s="190"/>
      <c r="L92" s="190">
        <v>71.954681396484375</v>
      </c>
      <c r="M92" s="190">
        <v>66.24212646484375</v>
      </c>
      <c r="N92" s="190">
        <v>77.909561157226563</v>
      </c>
      <c r="O92" s="190">
        <v>71.954681396484375</v>
      </c>
      <c r="P92" s="190">
        <v>66.24212646484375</v>
      </c>
      <c r="Q92" s="190">
        <v>77.909561157226563</v>
      </c>
      <c r="R92" s="190" t="s">
        <v>366</v>
      </c>
      <c r="S92" s="190">
        <v>1.1864739656448364</v>
      </c>
      <c r="T92" s="190">
        <v>1.8083058595657349</v>
      </c>
      <c r="U92" s="190">
        <v>0.65032041072845459</v>
      </c>
      <c r="V92" s="190">
        <v>71.100959777832031</v>
      </c>
      <c r="W92" s="190">
        <v>65.044265747070313</v>
      </c>
      <c r="X92" s="190">
        <v>77.402900695800781</v>
      </c>
      <c r="Y92" s="190" t="s">
        <v>366</v>
      </c>
      <c r="Z92" s="192" t="s">
        <v>329</v>
      </c>
      <c r="AA92" s="14"/>
    </row>
    <row r="93" spans="1:27" ht="14.5" x14ac:dyDescent="0.35">
      <c r="A93" s="14"/>
      <c r="B93" s="140">
        <f t="shared" si="3"/>
        <v>2008</v>
      </c>
      <c r="C93" s="190">
        <v>64.69342041015625</v>
      </c>
      <c r="D93" s="190">
        <v>58.898021697998047</v>
      </c>
      <c r="E93" s="190">
        <v>70.722488403320313</v>
      </c>
      <c r="F93" s="190"/>
      <c r="G93" s="190"/>
      <c r="H93" s="190"/>
      <c r="I93" s="190"/>
      <c r="J93" s="190"/>
      <c r="K93" s="190"/>
      <c r="L93" s="190">
        <v>73.999076843261719</v>
      </c>
      <c r="M93" s="190">
        <v>68.59765625</v>
      </c>
      <c r="N93" s="190">
        <v>79.618278503417969</v>
      </c>
      <c r="O93" s="190">
        <v>73.999076843261719</v>
      </c>
      <c r="P93" s="190">
        <v>68.59765625</v>
      </c>
      <c r="Q93" s="190">
        <v>79.618278503417969</v>
      </c>
      <c r="R93" s="190" t="s">
        <v>366</v>
      </c>
      <c r="S93" s="190">
        <v>1.2056871652603149</v>
      </c>
      <c r="T93" s="190">
        <v>1.835565447807312</v>
      </c>
      <c r="U93" s="190">
        <v>0.65997117757797241</v>
      </c>
      <c r="V93" s="190">
        <v>73.106880187988281</v>
      </c>
      <c r="W93" s="190">
        <v>67.3385009765625</v>
      </c>
      <c r="X93" s="190">
        <v>79.092819213867188</v>
      </c>
      <c r="Y93" s="190" t="s">
        <v>366</v>
      </c>
      <c r="Z93" s="192" t="s">
        <v>329</v>
      </c>
      <c r="AA93" s="14"/>
    </row>
    <row r="94" spans="1:27" ht="14.5" x14ac:dyDescent="0.35">
      <c r="A94" s="14"/>
      <c r="B94" s="140">
        <f t="shared" si="3"/>
        <v>2009</v>
      </c>
      <c r="C94" s="190">
        <v>75.097503662109375</v>
      </c>
      <c r="D94" s="190">
        <v>68.609367370605469</v>
      </c>
      <c r="E94" s="190">
        <v>81.840408325195313</v>
      </c>
      <c r="F94" s="190"/>
      <c r="G94" s="190"/>
      <c r="H94" s="190"/>
      <c r="I94" s="190"/>
      <c r="J94" s="190"/>
      <c r="K94" s="190"/>
      <c r="L94" s="190">
        <v>73.851821899414063</v>
      </c>
      <c r="M94" s="190">
        <v>68.800003051757813</v>
      </c>
      <c r="N94" s="190">
        <v>79.102012634277344</v>
      </c>
      <c r="O94" s="190">
        <v>73.851821899414063</v>
      </c>
      <c r="P94" s="190">
        <v>68.800003051757813</v>
      </c>
      <c r="Q94" s="190">
        <v>79.102012634277344</v>
      </c>
      <c r="R94" s="190" t="s">
        <v>366</v>
      </c>
      <c r="S94" s="190">
        <v>1.5617516040802002</v>
      </c>
      <c r="T94" s="190">
        <v>1.7652879953384399</v>
      </c>
      <c r="U94" s="190">
        <v>1.3844207525253296</v>
      </c>
      <c r="V94" s="190">
        <v>72.698440551757813</v>
      </c>
      <c r="W94" s="190">
        <v>67.585487365722656</v>
      </c>
      <c r="X94" s="190">
        <v>78.006904602050781</v>
      </c>
      <c r="Y94" s="190" t="s">
        <v>366</v>
      </c>
      <c r="Z94" s="192" t="s">
        <v>329</v>
      </c>
      <c r="AA94" s="14"/>
    </row>
    <row r="95" spans="1:27" ht="14.5" x14ac:dyDescent="0.35">
      <c r="A95" s="14"/>
      <c r="B95" s="140">
        <f t="shared" si="3"/>
        <v>2010</v>
      </c>
      <c r="C95" s="190">
        <v>73.038970947265625</v>
      </c>
      <c r="D95" s="190">
        <v>68.057640075683594</v>
      </c>
      <c r="E95" s="190">
        <v>78.221763610839844</v>
      </c>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v>74.08544921875</v>
      </c>
      <c r="D96" s="190">
        <v>68.720489501953125</v>
      </c>
      <c r="E96" s="190">
        <v>79.686653137207031</v>
      </c>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v>74.977798461914063</v>
      </c>
      <c r="D97" s="190">
        <v>69.436416625976563</v>
      </c>
      <c r="E97" s="190">
        <v>80.799850463867188</v>
      </c>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v>76.286918640136719</v>
      </c>
      <c r="D99" s="190">
        <v>70.667633056640625</v>
      </c>
      <c r="E99" s="190">
        <v>82.244453430175781</v>
      </c>
      <c r="F99" s="190">
        <v>30.224809646606445</v>
      </c>
      <c r="G99" s="190">
        <v>24.864980697631836</v>
      </c>
      <c r="H99" s="190">
        <v>35.907268524169922</v>
      </c>
      <c r="I99" s="190">
        <v>30.224809646606445</v>
      </c>
      <c r="J99" s="190">
        <v>24.864980697631836</v>
      </c>
      <c r="K99" s="190">
        <v>35.907268524169922</v>
      </c>
      <c r="L99" s="190">
        <v>79.277740478515625</v>
      </c>
      <c r="M99" s="190">
        <v>75.443283081054688</v>
      </c>
      <c r="N99" s="190">
        <v>83.342987060546875</v>
      </c>
      <c r="O99" s="190">
        <v>79.277740478515625</v>
      </c>
      <c r="P99" s="190">
        <v>75.443283081054688</v>
      </c>
      <c r="Q99" s="190">
        <v>83.342987060546875</v>
      </c>
      <c r="R99" s="190" t="s">
        <v>366</v>
      </c>
      <c r="S99" s="190">
        <v>0.85737991333007813</v>
      </c>
      <c r="T99" s="190">
        <v>1.2810066938400269</v>
      </c>
      <c r="U99" s="190">
        <v>0.47147372364997864</v>
      </c>
      <c r="V99" s="190">
        <v>78.598030090332031</v>
      </c>
      <c r="W99" s="190">
        <v>74.476852416992188</v>
      </c>
      <c r="X99" s="190">
        <v>82.950050354003906</v>
      </c>
      <c r="Y99" s="190" t="s">
        <v>366</v>
      </c>
      <c r="Z99" s="192" t="s">
        <v>329</v>
      </c>
      <c r="AA99" s="14"/>
    </row>
    <row r="100" spans="1:30" ht="14.5" x14ac:dyDescent="0.35">
      <c r="A100" s="14"/>
      <c r="B100" s="140">
        <f t="shared" si="3"/>
        <v>2015</v>
      </c>
      <c r="C100" s="190">
        <v>78.521148681640625</v>
      </c>
      <c r="D100" s="190">
        <v>74.253303527832031</v>
      </c>
      <c r="E100" s="190">
        <v>83.06024169921875</v>
      </c>
      <c r="F100" s="190">
        <v>26.816619873046875</v>
      </c>
      <c r="G100" s="190">
        <v>22.06580924987793</v>
      </c>
      <c r="H100" s="190">
        <v>31.869369506835938</v>
      </c>
      <c r="I100" s="190">
        <v>26.816619873046875</v>
      </c>
      <c r="J100" s="190">
        <v>22.06580924987793</v>
      </c>
      <c r="K100" s="190">
        <v>31.869369506835938</v>
      </c>
      <c r="L100" s="190">
        <v>79.491249084472656</v>
      </c>
      <c r="M100" s="190">
        <v>76.260513305664063</v>
      </c>
      <c r="N100" s="190">
        <v>82.927330017089844</v>
      </c>
      <c r="O100" s="190">
        <v>79.491249084472656</v>
      </c>
      <c r="P100" s="190">
        <v>76.260513305664063</v>
      </c>
      <c r="Q100" s="190">
        <v>82.927330017089844</v>
      </c>
      <c r="R100" s="190" t="s">
        <v>366</v>
      </c>
      <c r="S100" s="190">
        <v>0.58066314458847046</v>
      </c>
      <c r="T100" s="190">
        <v>0.86425399780273438</v>
      </c>
      <c r="U100" s="190">
        <v>0.31102871894836426</v>
      </c>
      <c r="V100" s="190">
        <v>79.029670715332031</v>
      </c>
      <c r="W100" s="190">
        <v>75.601425170898438</v>
      </c>
      <c r="X100" s="190">
        <v>82.669403076171875</v>
      </c>
      <c r="Y100" s="190" t="s">
        <v>366</v>
      </c>
      <c r="Z100" s="192" t="s">
        <v>329</v>
      </c>
      <c r="AA100" s="14"/>
    </row>
    <row r="101" spans="1:30" ht="14.5" x14ac:dyDescent="0.35">
      <c r="A101" s="14"/>
      <c r="B101" s="140">
        <f t="shared" si="3"/>
        <v>2016</v>
      </c>
      <c r="C101" s="190">
        <v>77.360511779785156</v>
      </c>
      <c r="D101" s="190">
        <v>71.745018005371094</v>
      </c>
      <c r="E101" s="190">
        <v>83.348686218261719</v>
      </c>
      <c r="F101" s="190"/>
      <c r="G101" s="190"/>
      <c r="H101" s="190"/>
      <c r="I101" s="190"/>
      <c r="J101" s="190"/>
      <c r="K101" s="190"/>
      <c r="L101" s="190">
        <v>86.900001525878906</v>
      </c>
      <c r="M101" s="190">
        <v>84.300003051757813</v>
      </c>
      <c r="N101" s="190">
        <v>89.599998474121094</v>
      </c>
      <c r="O101" s="190">
        <v>86.900001525878906</v>
      </c>
      <c r="P101" s="190">
        <v>84.300003051757813</v>
      </c>
      <c r="Q101" s="190">
        <v>89.599998474121094</v>
      </c>
      <c r="R101" s="190" t="s">
        <v>366</v>
      </c>
      <c r="S101" s="190">
        <v>0.22552371025085449</v>
      </c>
      <c r="T101" s="190">
        <v>0.32151412963867188</v>
      </c>
      <c r="U101" s="190">
        <v>0.13741298019886017</v>
      </c>
      <c r="V101" s="190">
        <v>86.704017639160156</v>
      </c>
      <c r="W101" s="190">
        <v>84.028968811035156</v>
      </c>
      <c r="X101" s="190">
        <v>89.476875305175781</v>
      </c>
      <c r="Y101" s="190" t="s">
        <v>366</v>
      </c>
      <c r="Z101" s="192" t="s">
        <v>367</v>
      </c>
      <c r="AA101" s="14"/>
    </row>
    <row r="102" spans="1:30" ht="14.5" x14ac:dyDescent="0.35">
      <c r="A102" s="14"/>
      <c r="B102" s="140">
        <f t="shared" si="3"/>
        <v>2017</v>
      </c>
      <c r="C102" s="190">
        <v>69.867416381835938</v>
      </c>
      <c r="D102" s="190">
        <v>64.338798522949219</v>
      </c>
      <c r="E102" s="190">
        <v>75.759628295898438</v>
      </c>
      <c r="F102" s="190"/>
      <c r="G102" s="190"/>
      <c r="H102" s="190"/>
      <c r="I102" s="190"/>
      <c r="J102" s="190"/>
      <c r="K102" s="190"/>
      <c r="L102" s="190">
        <v>85</v>
      </c>
      <c r="M102" s="190">
        <v>80.800003051757813</v>
      </c>
      <c r="N102" s="190">
        <v>89.5</v>
      </c>
      <c r="O102" s="190">
        <v>85</v>
      </c>
      <c r="P102" s="190">
        <v>80.800003051757813</v>
      </c>
      <c r="Q102" s="190">
        <v>89.5</v>
      </c>
      <c r="R102" s="190" t="s">
        <v>366</v>
      </c>
      <c r="S102" s="190"/>
      <c r="T102" s="190"/>
      <c r="U102" s="190"/>
      <c r="V102" s="190">
        <v>84.808303833007813</v>
      </c>
      <c r="W102" s="190">
        <v>80.54022216796875</v>
      </c>
      <c r="X102" s="190">
        <v>89.37701416015625</v>
      </c>
      <c r="Y102" s="190" t="s">
        <v>366</v>
      </c>
      <c r="Z102" s="192" t="s">
        <v>367</v>
      </c>
      <c r="AA102" s="14"/>
    </row>
    <row r="103" spans="1:30" ht="14.5" x14ac:dyDescent="0.35">
      <c r="A103" s="14"/>
      <c r="B103" s="140">
        <f t="shared" si="3"/>
        <v>2018</v>
      </c>
      <c r="C103" s="190"/>
      <c r="D103" s="190"/>
      <c r="E103" s="190"/>
      <c r="F103" s="190"/>
      <c r="G103" s="190"/>
      <c r="H103" s="190"/>
      <c r="I103" s="190"/>
      <c r="J103" s="190"/>
      <c r="K103" s="190"/>
      <c r="L103" s="190">
        <v>85.900001525878906</v>
      </c>
      <c r="M103" s="190">
        <v>82.5</v>
      </c>
      <c r="N103" s="190">
        <v>89.699996948242188</v>
      </c>
      <c r="O103" s="190">
        <v>85.900001525878906</v>
      </c>
      <c r="P103" s="190">
        <v>82.5</v>
      </c>
      <c r="Q103" s="190">
        <v>89.699996948242188</v>
      </c>
      <c r="R103" s="190" t="s">
        <v>366</v>
      </c>
      <c r="S103" s="190"/>
      <c r="T103" s="190"/>
      <c r="U103" s="190"/>
      <c r="V103" s="190"/>
      <c r="W103" s="190"/>
      <c r="X103" s="190"/>
      <c r="Y103" s="190" t="s">
        <v>329</v>
      </c>
      <c r="Z103" s="192" t="s">
        <v>367</v>
      </c>
      <c r="AA103" s="14"/>
    </row>
    <row r="104" spans="1:30" ht="15" thickBot="1" x14ac:dyDescent="0.4">
      <c r="A104" s="14"/>
      <c r="B104" s="193">
        <f t="shared" si="3"/>
        <v>2019</v>
      </c>
      <c r="C104" s="194"/>
      <c r="D104" s="194"/>
      <c r="E104" s="194"/>
      <c r="F104" s="194"/>
      <c r="G104" s="194"/>
      <c r="H104" s="194"/>
      <c r="I104" s="194"/>
      <c r="J104" s="194"/>
      <c r="K104" s="194"/>
      <c r="L104" s="194">
        <v>89.400001525878906</v>
      </c>
      <c r="M104" s="194">
        <v>86.5</v>
      </c>
      <c r="N104" s="194">
        <v>92.5</v>
      </c>
      <c r="O104" s="194">
        <v>89.400001525878906</v>
      </c>
      <c r="P104" s="194">
        <v>86.5</v>
      </c>
      <c r="Q104" s="194">
        <v>92.5</v>
      </c>
      <c r="R104" s="194" t="s">
        <v>366</v>
      </c>
      <c r="S104" s="194"/>
      <c r="T104" s="194"/>
      <c r="U104" s="194"/>
      <c r="V104" s="194">
        <v>89.198379516601563</v>
      </c>
      <c r="W104" s="194">
        <v>86.221893310546875</v>
      </c>
      <c r="X104" s="194">
        <v>92.372894287109375</v>
      </c>
      <c r="Y104" s="194" t="s">
        <v>366</v>
      </c>
      <c r="Z104" s="198" t="s">
        <v>367</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374</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4613AC3-5ADD-4806-B625-A1449B5C2739}"/>
    <hyperlink ref="B111" r:id="rId2" xr:uid="{097CBEDB-DBB7-492B-8DD4-ACFB2CEAE206}"/>
    <hyperlink ref="B110" r:id="rId3" xr:uid="{9C28D9CE-0AB3-467A-9C99-34E465D23FE2}"/>
    <hyperlink ref="B109:R109" r:id="rId4" display="Sources: Unless otherwise noted, enrollment rates are taken from the UNESCO Institute of Statistics database, UIS.Stat., February 2020 data release." xr:uid="{45DEF7FA-5EB3-4DE3-84E0-8F1D130B89D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B293F-C7BE-4ECE-827B-2FB0B9E24C1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0.97162812948226929</v>
      </c>
      <c r="D10" s="59">
        <v>0.96865701675415039</v>
      </c>
      <c r="E10" s="59">
        <v>0.97475433349609375</v>
      </c>
      <c r="F10" s="60">
        <v>2018</v>
      </c>
      <c r="G10" s="60">
        <v>2018</v>
      </c>
      <c r="H10" s="95">
        <v>2018</v>
      </c>
      <c r="I10" s="59">
        <v>0.97094738483428955</v>
      </c>
      <c r="J10" s="59">
        <v>0.9679526686668396</v>
      </c>
      <c r="K10" s="59">
        <v>0.97413134574890137</v>
      </c>
      <c r="L10" s="60">
        <v>2017</v>
      </c>
      <c r="M10" s="60">
        <v>2017</v>
      </c>
      <c r="N10" s="95">
        <v>2017</v>
      </c>
      <c r="O10" s="59">
        <v>0.97189998626708984</v>
      </c>
      <c r="P10" s="59">
        <v>0.96880000829696655</v>
      </c>
      <c r="Q10" s="59">
        <v>0.97519999742507935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12.948321342468262</v>
      </c>
      <c r="D12" s="67">
        <v>12.751678466796875</v>
      </c>
      <c r="E12" s="67">
        <v>13.151156425476074</v>
      </c>
      <c r="F12" s="64">
        <v>2019</v>
      </c>
      <c r="G12" s="64">
        <v>2019</v>
      </c>
      <c r="H12" s="97">
        <v>2019</v>
      </c>
      <c r="I12" s="67">
        <v>12.757589340209961</v>
      </c>
      <c r="J12" s="67">
        <v>12.48558235168457</v>
      </c>
      <c r="K12" s="67">
        <v>13.047633171081543</v>
      </c>
      <c r="L12" s="64">
        <v>2017</v>
      </c>
      <c r="M12" s="64">
        <v>2017</v>
      </c>
      <c r="N12" s="97">
        <v>2017</v>
      </c>
      <c r="O12" s="67">
        <v>12.799001693725586</v>
      </c>
      <c r="P12" s="67">
        <v>12.571343421936035</v>
      </c>
      <c r="Q12" s="67">
        <v>13.041857719421387</v>
      </c>
      <c r="R12" s="64">
        <v>2015</v>
      </c>
      <c r="S12" s="64">
        <v>2015</v>
      </c>
      <c r="T12" s="98">
        <v>2015</v>
      </c>
      <c r="U12" s="14"/>
      <c r="V12" s="14"/>
      <c r="W12" s="14"/>
    </row>
    <row r="13" spans="1:23" ht="22" customHeight="1" x14ac:dyDescent="0.35">
      <c r="B13" s="66" t="s">
        <v>251</v>
      </c>
      <c r="C13" s="64">
        <v>361.64599609375</v>
      </c>
      <c r="D13" s="64">
        <v>354.10443115234375</v>
      </c>
      <c r="E13" s="64">
        <v>368.32296752929688</v>
      </c>
      <c r="F13" s="64">
        <v>2018</v>
      </c>
      <c r="G13" s="64">
        <v>2018</v>
      </c>
      <c r="H13" s="97">
        <v>2018</v>
      </c>
      <c r="I13" s="64">
        <v>408.9212646484375</v>
      </c>
      <c r="J13" s="64">
        <v>399.619140625</v>
      </c>
      <c r="K13" s="64">
        <v>418.22341918945313</v>
      </c>
      <c r="L13" s="64">
        <v>2013</v>
      </c>
      <c r="M13" s="64">
        <v>2013</v>
      </c>
      <c r="N13" s="97">
        <v>2013</v>
      </c>
      <c r="O13" s="64">
        <v>408.9212646484375</v>
      </c>
      <c r="P13" s="64">
        <v>399.619140625</v>
      </c>
      <c r="Q13" s="64">
        <v>418.22341918945313</v>
      </c>
      <c r="R13" s="64">
        <v>2013</v>
      </c>
      <c r="S13" s="64">
        <v>2013</v>
      </c>
      <c r="T13" s="98">
        <v>2013</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0.81683117151260376</v>
      </c>
      <c r="D15" s="72">
        <v>0.76630312204360962</v>
      </c>
      <c r="E15" s="72">
        <v>0.8700985312461853</v>
      </c>
      <c r="F15" s="70">
        <v>2019</v>
      </c>
      <c r="G15" s="70">
        <v>2019</v>
      </c>
      <c r="H15" s="99">
        <v>2019</v>
      </c>
      <c r="I15" s="72">
        <v>0.81441056728363037</v>
      </c>
      <c r="J15" s="72">
        <v>0.7635539174079895</v>
      </c>
      <c r="K15" s="72">
        <v>0.86808216571807861</v>
      </c>
      <c r="L15" s="70">
        <v>2017</v>
      </c>
      <c r="M15" s="70">
        <v>2017</v>
      </c>
      <c r="N15" s="99">
        <v>2017</v>
      </c>
      <c r="O15" s="72">
        <v>0.80145788192749023</v>
      </c>
      <c r="P15" s="72">
        <v>0.74091553688049316</v>
      </c>
      <c r="Q15" s="72">
        <v>0.86612200736999512</v>
      </c>
      <c r="R15" s="70">
        <v>2017</v>
      </c>
      <c r="S15" s="70">
        <v>2017</v>
      </c>
      <c r="T15" s="100">
        <v>2017</v>
      </c>
      <c r="U15" s="14"/>
      <c r="V15" s="14"/>
      <c r="W15" s="14"/>
    </row>
    <row r="16" spans="1:23" ht="22" customHeight="1" x14ac:dyDescent="0.35">
      <c r="B16" s="71" t="s">
        <v>285</v>
      </c>
      <c r="C16" s="59">
        <v>0.69700002670288086</v>
      </c>
      <c r="D16" s="59">
        <v>0.68892860412597656</v>
      </c>
      <c r="E16" s="59">
        <v>0.70551002025604248</v>
      </c>
      <c r="F16" s="60">
        <v>2018</v>
      </c>
      <c r="G16" s="60">
        <v>2015</v>
      </c>
      <c r="H16" s="95">
        <v>2015</v>
      </c>
      <c r="I16" s="59">
        <v>0.66940152645111084</v>
      </c>
      <c r="J16" s="59">
        <v>0.66059494018554688</v>
      </c>
      <c r="K16" s="59">
        <v>0.67868673801422119</v>
      </c>
      <c r="L16" s="60">
        <v>2015</v>
      </c>
      <c r="M16" s="60">
        <v>2015</v>
      </c>
      <c r="N16" s="95">
        <v>2015</v>
      </c>
      <c r="O16" s="59">
        <v>0.66600000858306885</v>
      </c>
      <c r="P16" s="59">
        <v>0.65700000524520874</v>
      </c>
      <c r="Q16" s="59">
        <v>0.67500001192092896</v>
      </c>
      <c r="R16" s="60">
        <v>2015</v>
      </c>
      <c r="S16" s="60">
        <v>2015</v>
      </c>
      <c r="T16" s="96">
        <v>2015</v>
      </c>
      <c r="U16" s="14"/>
      <c r="V16" s="14"/>
      <c r="W16" s="14"/>
    </row>
    <row r="17" spans="2:23" ht="22" customHeight="1" x14ac:dyDescent="0.35">
      <c r="B17" s="62" t="s">
        <v>301</v>
      </c>
      <c r="C17" s="74">
        <v>0.51596212387084961</v>
      </c>
      <c r="D17" s="74">
        <v>0.49455907940864563</v>
      </c>
      <c r="E17" s="74">
        <v>0.53847271203994751</v>
      </c>
      <c r="F17" s="75"/>
      <c r="G17" s="75"/>
      <c r="H17" s="101"/>
      <c r="I17" s="74">
        <v>0.5490155816078186</v>
      </c>
      <c r="J17" s="74">
        <v>0.52207303047180176</v>
      </c>
      <c r="K17" s="74">
        <v>0.5789673924446106</v>
      </c>
      <c r="L17" s="75"/>
      <c r="M17" s="75"/>
      <c r="N17" s="101"/>
      <c r="O17" s="74">
        <v>0.5480998158454895</v>
      </c>
      <c r="P17" s="74">
        <v>0.52063894271850586</v>
      </c>
      <c r="Q17" s="74">
        <v>0.57868272066116333</v>
      </c>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383</v>
      </c>
      <c r="K18" s="78" t="s">
        <v>384</v>
      </c>
      <c r="L18" s="79"/>
      <c r="M18" s="79"/>
      <c r="N18" s="103"/>
      <c r="O18" s="78" t="s">
        <v>382</v>
      </c>
      <c r="P18" s="78" t="s">
        <v>385</v>
      </c>
      <c r="Q18" s="78" t="s">
        <v>386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workbookViewId="0"/>
  </sheetViews>
  <sheetFormatPr defaultRowHeight="14.5" x14ac:dyDescent="0.35"/>
  <cols>
    <col min="1" max="1" width="9.1796875" style="1"/>
    <col min="2" max="2" width="8.7265625" style="2" customWidth="1"/>
    <col min="3" max="53" width="20.7265625" style="2" customWidth="1"/>
    <col min="54" max="62" width="9.1796875" style="1"/>
  </cols>
  <sheetData>
    <row r="2" spans="2:53" ht="15.5" x14ac:dyDescent="0.35">
      <c r="C2" s="3" t="s">
        <v>51</v>
      </c>
    </row>
    <row r="3" spans="2:53" x14ac:dyDescent="0.35">
      <c r="C3" s="4" t="s">
        <v>52</v>
      </c>
    </row>
    <row r="4" spans="2:53" x14ac:dyDescent="0.35">
      <c r="C4" s="4" t="s">
        <v>53</v>
      </c>
    </row>
    <row r="7" spans="2:53" ht="58" x14ac:dyDescent="0.35">
      <c r="B7" s="5" t="s">
        <v>54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7"/>
    </row>
    <row r="8" spans="2:53" s="2" customFormat="1" ht="16" customHeight="1" x14ac:dyDescent="0.35">
      <c r="B8" s="8">
        <v>1960</v>
      </c>
      <c r="C8" s="2">
        <v>69.3</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v>59.2</v>
      </c>
      <c r="W8" s="2" t="s">
        <v>50</v>
      </c>
      <c r="X8" s="2" t="s">
        <v>50</v>
      </c>
      <c r="Y8" s="2">
        <v>25.2</v>
      </c>
      <c r="Z8" s="2" t="s">
        <v>50</v>
      </c>
      <c r="AA8" s="2" t="s">
        <v>50</v>
      </c>
      <c r="AB8" s="2" t="s">
        <v>50</v>
      </c>
      <c r="AC8" s="2" t="s">
        <v>50</v>
      </c>
      <c r="AD8" s="2" t="s">
        <v>50</v>
      </c>
      <c r="AE8" s="2" t="s">
        <v>50</v>
      </c>
      <c r="AF8" s="2" t="s">
        <v>50</v>
      </c>
      <c r="AG8" s="2" t="s">
        <v>50</v>
      </c>
      <c r="AH8" s="2" t="s">
        <v>50</v>
      </c>
      <c r="AI8" s="2" t="s">
        <v>50</v>
      </c>
      <c r="AJ8" s="2" t="s">
        <v>50</v>
      </c>
      <c r="AK8" s="2" t="s">
        <v>50</v>
      </c>
      <c r="AL8" s="2" t="s">
        <v>50</v>
      </c>
      <c r="AM8" s="2" t="s">
        <v>50</v>
      </c>
      <c r="AN8" s="2" t="s">
        <v>50</v>
      </c>
      <c r="AO8" s="2" t="s">
        <v>50</v>
      </c>
      <c r="AP8" s="2" t="s">
        <v>50</v>
      </c>
      <c r="AQ8" s="2" t="s">
        <v>50</v>
      </c>
      <c r="AR8" s="2" t="s">
        <v>50</v>
      </c>
      <c r="AS8" s="2" t="s">
        <v>50</v>
      </c>
      <c r="AT8" s="2" t="s">
        <v>50</v>
      </c>
      <c r="AU8" s="2" t="s">
        <v>50</v>
      </c>
      <c r="AV8" s="2" t="s">
        <v>50</v>
      </c>
      <c r="AW8" s="2" t="s">
        <v>50</v>
      </c>
      <c r="AX8" s="2" t="s">
        <v>50</v>
      </c>
      <c r="AY8" s="2" t="s">
        <v>50</v>
      </c>
      <c r="AZ8" s="2" t="s">
        <v>50</v>
      </c>
      <c r="BA8" s="7"/>
    </row>
    <row r="9" spans="2:53" s="2" customFormat="1" ht="16" customHeight="1" x14ac:dyDescent="0.35">
      <c r="B9" s="8">
        <v>1961</v>
      </c>
      <c r="C9" s="2">
        <v>69</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v>59.5</v>
      </c>
      <c r="W9" s="2" t="s">
        <v>50</v>
      </c>
      <c r="X9" s="2" t="s">
        <v>50</v>
      </c>
      <c r="Y9" s="2">
        <v>25.3</v>
      </c>
      <c r="Z9" s="2" t="s">
        <v>50</v>
      </c>
      <c r="AA9" s="2" t="s">
        <v>50</v>
      </c>
      <c r="AB9" s="2" t="s">
        <v>50</v>
      </c>
      <c r="AC9" s="2" t="s">
        <v>50</v>
      </c>
      <c r="AD9" s="2" t="s">
        <v>50</v>
      </c>
      <c r="AE9" s="2" t="s">
        <v>50</v>
      </c>
      <c r="AF9" s="2" t="s">
        <v>50</v>
      </c>
      <c r="AG9" s="2" t="s">
        <v>50</v>
      </c>
      <c r="AH9" s="2" t="s">
        <v>50</v>
      </c>
      <c r="AI9" s="2" t="s">
        <v>50</v>
      </c>
      <c r="AJ9" s="2" t="s">
        <v>50</v>
      </c>
      <c r="AK9" s="2" t="s">
        <v>50</v>
      </c>
      <c r="AL9" s="2" t="s">
        <v>50</v>
      </c>
      <c r="AM9" s="2" t="s">
        <v>50</v>
      </c>
      <c r="AN9" s="2" t="s">
        <v>50</v>
      </c>
      <c r="AO9" s="2" t="s">
        <v>50</v>
      </c>
      <c r="AP9" s="2" t="s">
        <v>50</v>
      </c>
      <c r="AQ9" s="2" t="s">
        <v>50</v>
      </c>
      <c r="AR9" s="2" t="s">
        <v>50</v>
      </c>
      <c r="AS9" s="2" t="s">
        <v>50</v>
      </c>
      <c r="AT9" s="2" t="s">
        <v>50</v>
      </c>
      <c r="AU9" s="2" t="s">
        <v>50</v>
      </c>
      <c r="AV9" s="2" t="s">
        <v>50</v>
      </c>
      <c r="AW9" s="2" t="s">
        <v>50</v>
      </c>
      <c r="AX9" s="2" t="s">
        <v>50</v>
      </c>
      <c r="AY9" s="2" t="s">
        <v>50</v>
      </c>
      <c r="AZ9" s="2" t="s">
        <v>50</v>
      </c>
      <c r="BA9" s="7"/>
    </row>
    <row r="10" spans="2:53" s="2" customFormat="1" ht="16" customHeight="1" x14ac:dyDescent="0.35">
      <c r="B10" s="8">
        <v>1962</v>
      </c>
      <c r="C10" s="2">
        <v>68.3</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v>59.8</v>
      </c>
      <c r="W10" s="2" t="s">
        <v>50</v>
      </c>
      <c r="X10" s="2" t="s">
        <v>50</v>
      </c>
      <c r="Y10" s="2">
        <v>25.3</v>
      </c>
      <c r="Z10" s="2" t="s">
        <v>50</v>
      </c>
      <c r="AA10" s="2" t="s">
        <v>50</v>
      </c>
      <c r="AB10" s="2" t="s">
        <v>50</v>
      </c>
      <c r="AC10" s="2" t="s">
        <v>50</v>
      </c>
      <c r="AD10" s="2" t="s">
        <v>50</v>
      </c>
      <c r="AE10" s="2" t="s">
        <v>50</v>
      </c>
      <c r="AF10" s="2" t="s">
        <v>50</v>
      </c>
      <c r="AG10" s="2" t="s">
        <v>50</v>
      </c>
      <c r="AH10" s="2" t="s">
        <v>50</v>
      </c>
      <c r="AI10" s="2" t="s">
        <v>50</v>
      </c>
      <c r="AJ10" s="2" t="s">
        <v>50</v>
      </c>
      <c r="AK10" s="2" t="s">
        <v>50</v>
      </c>
      <c r="AL10" s="2" t="s">
        <v>50</v>
      </c>
      <c r="AM10" s="2" t="s">
        <v>50</v>
      </c>
      <c r="AN10" s="2" t="s">
        <v>50</v>
      </c>
      <c r="AO10" s="2" t="s">
        <v>50</v>
      </c>
      <c r="AP10" s="2" t="s">
        <v>50</v>
      </c>
      <c r="AQ10" s="2" t="s">
        <v>50</v>
      </c>
      <c r="AR10" s="2" t="s">
        <v>50</v>
      </c>
      <c r="AS10" s="2" t="s">
        <v>50</v>
      </c>
      <c r="AT10" s="2" t="s">
        <v>50</v>
      </c>
      <c r="AU10" s="2" t="s">
        <v>50</v>
      </c>
      <c r="AV10" s="2" t="s">
        <v>50</v>
      </c>
      <c r="AW10" s="2" t="s">
        <v>50</v>
      </c>
      <c r="AX10" s="2" t="s">
        <v>50</v>
      </c>
      <c r="AY10" s="2" t="s">
        <v>50</v>
      </c>
      <c r="AZ10" s="2" t="s">
        <v>50</v>
      </c>
      <c r="BA10" s="7"/>
    </row>
    <row r="11" spans="2:53" s="2" customFormat="1" ht="16" customHeight="1" x14ac:dyDescent="0.35">
      <c r="B11" s="8">
        <v>1963</v>
      </c>
      <c r="C11" s="2">
        <v>67.099999999999994</v>
      </c>
      <c r="D11" s="2">
        <v>1.1000000000000001</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v>60</v>
      </c>
      <c r="W11" s="2" t="s">
        <v>50</v>
      </c>
      <c r="X11" s="2" t="s">
        <v>50</v>
      </c>
      <c r="Y11" s="2">
        <v>25.3</v>
      </c>
      <c r="Z11" s="2" t="s">
        <v>50</v>
      </c>
      <c r="AA11" s="2" t="s">
        <v>50</v>
      </c>
      <c r="AB11" s="2" t="s">
        <v>50</v>
      </c>
      <c r="AC11" s="2" t="s">
        <v>50</v>
      </c>
      <c r="AD11" s="2" t="s">
        <v>50</v>
      </c>
      <c r="AE11" s="2" t="s">
        <v>50</v>
      </c>
      <c r="AF11" s="2" t="s">
        <v>50</v>
      </c>
      <c r="AG11" s="2" t="s">
        <v>50</v>
      </c>
      <c r="AH11" s="2" t="s">
        <v>50</v>
      </c>
      <c r="AI11" s="2" t="s">
        <v>50</v>
      </c>
      <c r="AJ11" s="2" t="s">
        <v>50</v>
      </c>
      <c r="AK11" s="2" t="s">
        <v>50</v>
      </c>
      <c r="AL11" s="2" t="s">
        <v>50</v>
      </c>
      <c r="AM11" s="2" t="s">
        <v>50</v>
      </c>
      <c r="AN11" s="2" t="s">
        <v>50</v>
      </c>
      <c r="AO11" s="2" t="s">
        <v>50</v>
      </c>
      <c r="AP11" s="2" t="s">
        <v>50</v>
      </c>
      <c r="AQ11" s="2" t="s">
        <v>50</v>
      </c>
      <c r="AR11" s="2" t="s">
        <v>50</v>
      </c>
      <c r="AS11" s="2" t="s">
        <v>50</v>
      </c>
      <c r="AT11" s="2" t="s">
        <v>50</v>
      </c>
      <c r="AU11" s="2" t="s">
        <v>50</v>
      </c>
      <c r="AV11" s="2" t="s">
        <v>50</v>
      </c>
      <c r="AW11" s="2" t="s">
        <v>50</v>
      </c>
      <c r="AX11" s="2" t="s">
        <v>50</v>
      </c>
      <c r="AY11" s="2" t="s">
        <v>50</v>
      </c>
      <c r="AZ11" s="2" t="s">
        <v>50</v>
      </c>
      <c r="BA11" s="7"/>
    </row>
    <row r="12" spans="2:53" s="2" customFormat="1" ht="16" customHeight="1" x14ac:dyDescent="0.35">
      <c r="B12" s="8">
        <v>1964</v>
      </c>
      <c r="C12" s="2">
        <v>65.5</v>
      </c>
      <c r="D12" s="2">
        <v>1.4</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v>60.1</v>
      </c>
      <c r="W12" s="2" t="s">
        <v>50</v>
      </c>
      <c r="X12" s="2" t="s">
        <v>50</v>
      </c>
      <c r="Y12" s="2">
        <v>25.4</v>
      </c>
      <c r="Z12" s="2" t="s">
        <v>50</v>
      </c>
      <c r="AA12" s="2" t="s">
        <v>50</v>
      </c>
      <c r="AB12" s="2" t="s">
        <v>50</v>
      </c>
      <c r="AC12" s="2" t="s">
        <v>50</v>
      </c>
      <c r="AD12" s="2" t="s">
        <v>50</v>
      </c>
      <c r="AE12" s="2" t="s">
        <v>50</v>
      </c>
      <c r="AF12" s="2" t="s">
        <v>50</v>
      </c>
      <c r="AG12" s="2" t="s">
        <v>50</v>
      </c>
      <c r="AH12" s="2" t="s">
        <v>50</v>
      </c>
      <c r="AI12" s="2" t="s">
        <v>50</v>
      </c>
      <c r="AJ12" s="2" t="s">
        <v>50</v>
      </c>
      <c r="AK12" s="2" t="s">
        <v>50</v>
      </c>
      <c r="AL12" s="2" t="s">
        <v>50</v>
      </c>
      <c r="AM12" s="2" t="s">
        <v>50</v>
      </c>
      <c r="AN12" s="2" t="s">
        <v>50</v>
      </c>
      <c r="AO12" s="2" t="s">
        <v>50</v>
      </c>
      <c r="AP12" s="2" t="s">
        <v>50</v>
      </c>
      <c r="AQ12" s="2" t="s">
        <v>50</v>
      </c>
      <c r="AR12" s="2" t="s">
        <v>50</v>
      </c>
      <c r="AS12" s="2" t="s">
        <v>50</v>
      </c>
      <c r="AT12" s="2" t="s">
        <v>50</v>
      </c>
      <c r="AU12" s="2" t="s">
        <v>50</v>
      </c>
      <c r="AV12" s="2" t="s">
        <v>50</v>
      </c>
      <c r="AW12" s="2" t="s">
        <v>50</v>
      </c>
      <c r="AX12" s="2" t="s">
        <v>50</v>
      </c>
      <c r="AY12" s="2" t="s">
        <v>50</v>
      </c>
      <c r="AZ12" s="2" t="s">
        <v>50</v>
      </c>
      <c r="BA12" s="7"/>
    </row>
    <row r="13" spans="2:53" s="2" customFormat="1" ht="16" customHeight="1" x14ac:dyDescent="0.35">
      <c r="B13" s="8">
        <v>1965</v>
      </c>
      <c r="C13" s="2">
        <v>64.3</v>
      </c>
      <c r="D13" s="2">
        <v>2.8</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v>60.4</v>
      </c>
      <c r="W13" s="2" t="s">
        <v>50</v>
      </c>
      <c r="X13" s="2" t="s">
        <v>50</v>
      </c>
      <c r="Y13" s="2">
        <v>25.4</v>
      </c>
      <c r="Z13" s="2" t="s">
        <v>50</v>
      </c>
      <c r="AA13" s="2" t="s">
        <v>50</v>
      </c>
      <c r="AB13" s="2" t="s">
        <v>50</v>
      </c>
      <c r="AC13" s="2" t="s">
        <v>50</v>
      </c>
      <c r="AD13" s="2" t="s">
        <v>50</v>
      </c>
      <c r="AE13" s="2" t="s">
        <v>50</v>
      </c>
      <c r="AF13" s="2" t="s">
        <v>50</v>
      </c>
      <c r="AG13" s="2" t="s">
        <v>50</v>
      </c>
      <c r="AH13" s="2" t="s">
        <v>50</v>
      </c>
      <c r="AI13" s="2" t="s">
        <v>50</v>
      </c>
      <c r="AJ13" s="2" t="s">
        <v>50</v>
      </c>
      <c r="AK13" s="2" t="s">
        <v>50</v>
      </c>
      <c r="AL13" s="2" t="s">
        <v>50</v>
      </c>
      <c r="AM13" s="2" t="s">
        <v>50</v>
      </c>
      <c r="AN13" s="2" t="s">
        <v>50</v>
      </c>
      <c r="AO13" s="2" t="s">
        <v>50</v>
      </c>
      <c r="AP13" s="2" t="s">
        <v>50</v>
      </c>
      <c r="AQ13" s="2" t="s">
        <v>50</v>
      </c>
      <c r="AR13" s="2" t="s">
        <v>50</v>
      </c>
      <c r="AS13" s="2" t="s">
        <v>50</v>
      </c>
      <c r="AT13" s="2" t="s">
        <v>50</v>
      </c>
      <c r="AU13" s="2" t="s">
        <v>50</v>
      </c>
      <c r="AV13" s="2" t="s">
        <v>50</v>
      </c>
      <c r="AW13" s="2" t="s">
        <v>50</v>
      </c>
      <c r="AX13" s="2" t="s">
        <v>50</v>
      </c>
      <c r="AY13" s="2" t="s">
        <v>50</v>
      </c>
      <c r="AZ13" s="2" t="s">
        <v>50</v>
      </c>
      <c r="BA13" s="7"/>
    </row>
    <row r="14" spans="2:53" s="2" customFormat="1" ht="16" customHeight="1" x14ac:dyDescent="0.35">
      <c r="B14" s="8">
        <v>1966</v>
      </c>
      <c r="C14" s="2">
        <v>63.8</v>
      </c>
      <c r="D14" s="2">
        <v>1</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t="s">
        <v>50</v>
      </c>
      <c r="V14" s="2">
        <v>60.6</v>
      </c>
      <c r="W14" s="2" t="s">
        <v>50</v>
      </c>
      <c r="X14" s="2" t="s">
        <v>50</v>
      </c>
      <c r="Y14" s="2">
        <v>25.3</v>
      </c>
      <c r="Z14" s="2" t="s">
        <v>50</v>
      </c>
      <c r="AA14" s="2" t="s">
        <v>50</v>
      </c>
      <c r="AB14" s="2" t="s">
        <v>50</v>
      </c>
      <c r="AC14" s="2" t="s">
        <v>50</v>
      </c>
      <c r="AD14" s="2" t="s">
        <v>50</v>
      </c>
      <c r="AE14" s="2" t="s">
        <v>50</v>
      </c>
      <c r="AF14" s="2" t="s">
        <v>50</v>
      </c>
      <c r="AG14" s="2" t="s">
        <v>50</v>
      </c>
      <c r="AH14" s="2" t="s">
        <v>50</v>
      </c>
      <c r="AI14" s="2" t="s">
        <v>50</v>
      </c>
      <c r="AJ14" s="2" t="s">
        <v>50</v>
      </c>
      <c r="AK14" s="2" t="s">
        <v>50</v>
      </c>
      <c r="AL14" s="2" t="s">
        <v>50</v>
      </c>
      <c r="AM14" s="2" t="s">
        <v>50</v>
      </c>
      <c r="AN14" s="2" t="s">
        <v>50</v>
      </c>
      <c r="AO14" s="2" t="s">
        <v>50</v>
      </c>
      <c r="AP14" s="2" t="s">
        <v>50</v>
      </c>
      <c r="AQ14" s="2" t="s">
        <v>50</v>
      </c>
      <c r="AR14" s="2" t="s">
        <v>50</v>
      </c>
      <c r="AS14" s="2" t="s">
        <v>50</v>
      </c>
      <c r="AT14" s="2" t="s">
        <v>50</v>
      </c>
      <c r="AU14" s="2" t="s">
        <v>50</v>
      </c>
      <c r="AV14" s="2" t="s">
        <v>50</v>
      </c>
      <c r="AW14" s="2" t="s">
        <v>50</v>
      </c>
      <c r="AX14" s="2" t="s">
        <v>50</v>
      </c>
      <c r="AY14" s="2" t="s">
        <v>50</v>
      </c>
      <c r="AZ14" s="2" t="s">
        <v>50</v>
      </c>
      <c r="BA14" s="7"/>
    </row>
    <row r="15" spans="2:53" s="2" customFormat="1" ht="16" customHeight="1" x14ac:dyDescent="0.35">
      <c r="B15" s="8">
        <v>1967</v>
      </c>
      <c r="C15" s="2">
        <v>66.2</v>
      </c>
      <c r="D15" s="2">
        <v>1.8</v>
      </c>
      <c r="E15" s="2" t="s">
        <v>50</v>
      </c>
      <c r="F15" s="2" t="s">
        <v>50</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v>60.8</v>
      </c>
      <c r="W15" s="2" t="s">
        <v>50</v>
      </c>
      <c r="X15" s="2" t="s">
        <v>50</v>
      </c>
      <c r="Y15" s="2">
        <v>25.2</v>
      </c>
      <c r="Z15" s="2" t="s">
        <v>50</v>
      </c>
      <c r="AA15" s="2" t="s">
        <v>50</v>
      </c>
      <c r="AB15" s="2" t="s">
        <v>50</v>
      </c>
      <c r="AC15" s="2" t="s">
        <v>50</v>
      </c>
      <c r="AD15" s="2" t="s">
        <v>50</v>
      </c>
      <c r="AE15" s="2" t="s">
        <v>50</v>
      </c>
      <c r="AF15" s="2" t="s">
        <v>50</v>
      </c>
      <c r="AG15" s="2" t="s">
        <v>50</v>
      </c>
      <c r="AH15" s="2" t="s">
        <v>50</v>
      </c>
      <c r="AI15" s="2" t="s">
        <v>50</v>
      </c>
      <c r="AJ15" s="2" t="s">
        <v>50</v>
      </c>
      <c r="AK15" s="2" t="s">
        <v>50</v>
      </c>
      <c r="AL15" s="2" t="s">
        <v>50</v>
      </c>
      <c r="AM15" s="2" t="s">
        <v>50</v>
      </c>
      <c r="AN15" s="2" t="s">
        <v>50</v>
      </c>
      <c r="AO15" s="2" t="s">
        <v>50</v>
      </c>
      <c r="AP15" s="2" t="s">
        <v>50</v>
      </c>
      <c r="AQ15" s="2" t="s">
        <v>50</v>
      </c>
      <c r="AR15" s="2" t="s">
        <v>50</v>
      </c>
      <c r="AS15" s="2" t="s">
        <v>50</v>
      </c>
      <c r="AT15" s="2" t="s">
        <v>50</v>
      </c>
      <c r="AU15" s="2" t="s">
        <v>50</v>
      </c>
      <c r="AV15" s="2" t="s">
        <v>50</v>
      </c>
      <c r="AW15" s="2" t="s">
        <v>50</v>
      </c>
      <c r="AX15" s="2" t="s">
        <v>50</v>
      </c>
      <c r="AY15" s="2" t="s">
        <v>50</v>
      </c>
      <c r="AZ15" s="2" t="s">
        <v>50</v>
      </c>
      <c r="BA15" s="7"/>
    </row>
    <row r="16" spans="2:53" s="2" customFormat="1" ht="16" customHeight="1" x14ac:dyDescent="0.35">
      <c r="B16" s="8">
        <v>1968</v>
      </c>
      <c r="C16" s="2">
        <v>62.5</v>
      </c>
      <c r="D16" s="2">
        <v>1</v>
      </c>
      <c r="E16" s="2" t="s">
        <v>50</v>
      </c>
      <c r="F16" s="2" t="s">
        <v>50</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t="s">
        <v>50</v>
      </c>
      <c r="V16" s="2">
        <v>60.9</v>
      </c>
      <c r="W16" s="2" t="s">
        <v>50</v>
      </c>
      <c r="X16" s="2" t="s">
        <v>50</v>
      </c>
      <c r="Y16" s="2">
        <v>25.1</v>
      </c>
      <c r="Z16" s="2" t="s">
        <v>50</v>
      </c>
      <c r="AA16" s="2" t="s">
        <v>50</v>
      </c>
      <c r="AB16" s="2" t="s">
        <v>50</v>
      </c>
      <c r="AC16" s="2" t="s">
        <v>50</v>
      </c>
      <c r="AD16" s="2" t="s">
        <v>50</v>
      </c>
      <c r="AE16" s="2" t="s">
        <v>50</v>
      </c>
      <c r="AF16" s="2" t="s">
        <v>50</v>
      </c>
      <c r="AG16" s="2" t="s">
        <v>50</v>
      </c>
      <c r="AH16" s="2" t="s">
        <v>50</v>
      </c>
      <c r="AI16" s="2" t="s">
        <v>50</v>
      </c>
      <c r="AJ16" s="2" t="s">
        <v>50</v>
      </c>
      <c r="AK16" s="2" t="s">
        <v>50</v>
      </c>
      <c r="AL16" s="2" t="s">
        <v>50</v>
      </c>
      <c r="AM16" s="2" t="s">
        <v>50</v>
      </c>
      <c r="AN16" s="2" t="s">
        <v>50</v>
      </c>
      <c r="AO16" s="2" t="s">
        <v>50</v>
      </c>
      <c r="AP16" s="2" t="s">
        <v>50</v>
      </c>
      <c r="AQ16" s="2" t="s">
        <v>50</v>
      </c>
      <c r="AR16" s="2" t="s">
        <v>50</v>
      </c>
      <c r="AS16" s="2" t="s">
        <v>50</v>
      </c>
      <c r="AT16" s="2" t="s">
        <v>50</v>
      </c>
      <c r="AU16" s="2" t="s">
        <v>50</v>
      </c>
      <c r="AV16" s="2" t="s">
        <v>50</v>
      </c>
      <c r="AW16" s="2" t="s">
        <v>50</v>
      </c>
      <c r="AX16" s="2" t="s">
        <v>50</v>
      </c>
      <c r="AY16" s="2" t="s">
        <v>50</v>
      </c>
      <c r="AZ16" s="2" t="s">
        <v>50</v>
      </c>
      <c r="BA16" s="7"/>
    </row>
    <row r="17" spans="2:53" s="2" customFormat="1" ht="16" customHeight="1" x14ac:dyDescent="0.35">
      <c r="B17" s="8">
        <v>1969</v>
      </c>
      <c r="C17" s="2">
        <v>63.1</v>
      </c>
      <c r="D17" s="2">
        <v>1.4</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t="s">
        <v>50</v>
      </c>
      <c r="V17" s="2">
        <v>61</v>
      </c>
      <c r="W17" s="2" t="s">
        <v>50</v>
      </c>
      <c r="X17" s="2" t="s">
        <v>50</v>
      </c>
      <c r="Y17" s="2">
        <v>25</v>
      </c>
      <c r="Z17" s="2" t="s">
        <v>50</v>
      </c>
      <c r="AA17" s="2" t="s">
        <v>50</v>
      </c>
      <c r="AB17" s="2" t="s">
        <v>50</v>
      </c>
      <c r="AC17" s="2" t="s">
        <v>50</v>
      </c>
      <c r="AD17" s="2" t="s">
        <v>50</v>
      </c>
      <c r="AE17" s="2" t="s">
        <v>50</v>
      </c>
      <c r="AF17" s="2" t="s">
        <v>50</v>
      </c>
      <c r="AG17" s="2" t="s">
        <v>50</v>
      </c>
      <c r="AH17" s="2" t="s">
        <v>50</v>
      </c>
      <c r="AI17" s="2" t="s">
        <v>50</v>
      </c>
      <c r="AJ17" s="2" t="s">
        <v>50</v>
      </c>
      <c r="AK17" s="2" t="s">
        <v>50</v>
      </c>
      <c r="AL17" s="2" t="s">
        <v>50</v>
      </c>
      <c r="AM17" s="2" t="s">
        <v>50</v>
      </c>
      <c r="AN17" s="2" t="s">
        <v>50</v>
      </c>
      <c r="AO17" s="2" t="s">
        <v>50</v>
      </c>
      <c r="AP17" s="2" t="s">
        <v>50</v>
      </c>
      <c r="AQ17" s="2" t="s">
        <v>50</v>
      </c>
      <c r="AR17" s="2" t="s">
        <v>50</v>
      </c>
      <c r="AS17" s="2" t="s">
        <v>50</v>
      </c>
      <c r="AT17" s="2" t="s">
        <v>50</v>
      </c>
      <c r="AU17" s="2" t="s">
        <v>50</v>
      </c>
      <c r="AV17" s="2" t="s">
        <v>50</v>
      </c>
      <c r="AW17" s="2" t="s">
        <v>50</v>
      </c>
      <c r="AX17" s="2" t="s">
        <v>50</v>
      </c>
      <c r="AY17" s="2" t="s">
        <v>50</v>
      </c>
      <c r="AZ17" s="2" t="s">
        <v>50</v>
      </c>
      <c r="BA17" s="7"/>
    </row>
    <row r="18" spans="2:53" s="2" customFormat="1" ht="16" customHeight="1" x14ac:dyDescent="0.35">
      <c r="B18" s="8">
        <v>1970</v>
      </c>
      <c r="C18" s="2">
        <v>65.5</v>
      </c>
      <c r="D18" s="2" t="s">
        <v>50</v>
      </c>
      <c r="E18" s="2" t="s">
        <v>50</v>
      </c>
      <c r="F18" s="2" t="s">
        <v>50</v>
      </c>
      <c r="G18" s="2" t="s">
        <v>50</v>
      </c>
      <c r="H18" s="2" t="s">
        <v>50</v>
      </c>
      <c r="I18" s="2" t="s">
        <v>50</v>
      </c>
      <c r="J18" s="2" t="s">
        <v>50</v>
      </c>
      <c r="K18" s="2" t="s">
        <v>50</v>
      </c>
      <c r="L18" s="2" t="s">
        <v>50</v>
      </c>
      <c r="M18" s="2" t="s">
        <v>50</v>
      </c>
      <c r="N18" s="2" t="s">
        <v>50</v>
      </c>
      <c r="O18" s="2" t="s">
        <v>50</v>
      </c>
      <c r="P18" s="2" t="s">
        <v>50</v>
      </c>
      <c r="Q18" s="2" t="s">
        <v>50</v>
      </c>
      <c r="R18" s="2" t="s">
        <v>50</v>
      </c>
      <c r="S18" s="2" t="s">
        <v>50</v>
      </c>
      <c r="T18" s="2" t="s">
        <v>50</v>
      </c>
      <c r="U18" s="2" t="s">
        <v>50</v>
      </c>
      <c r="V18" s="2">
        <v>60.8</v>
      </c>
      <c r="W18" s="2" t="s">
        <v>50</v>
      </c>
      <c r="X18" s="2" t="s">
        <v>50</v>
      </c>
      <c r="Y18" s="2">
        <v>25</v>
      </c>
      <c r="Z18" s="2" t="s">
        <v>50</v>
      </c>
      <c r="AA18" s="2" t="s">
        <v>50</v>
      </c>
      <c r="AB18" s="2" t="s">
        <v>50</v>
      </c>
      <c r="AC18" s="2" t="s">
        <v>50</v>
      </c>
      <c r="AD18" s="2" t="s">
        <v>50</v>
      </c>
      <c r="AE18" s="2" t="s">
        <v>50</v>
      </c>
      <c r="AF18" s="2" t="s">
        <v>50</v>
      </c>
      <c r="AG18" s="2" t="s">
        <v>50</v>
      </c>
      <c r="AH18" s="2" t="s">
        <v>50</v>
      </c>
      <c r="AI18" s="2" t="s">
        <v>50</v>
      </c>
      <c r="AJ18" s="2" t="s">
        <v>50</v>
      </c>
      <c r="AK18" s="2" t="s">
        <v>50</v>
      </c>
      <c r="AL18" s="2" t="s">
        <v>50</v>
      </c>
      <c r="AM18" s="2" t="s">
        <v>50</v>
      </c>
      <c r="AN18" s="2" t="s">
        <v>50</v>
      </c>
      <c r="AO18" s="2" t="s">
        <v>50</v>
      </c>
      <c r="AP18" s="2" t="s">
        <v>50</v>
      </c>
      <c r="AQ18" s="2" t="s">
        <v>50</v>
      </c>
      <c r="AR18" s="2" t="s">
        <v>50</v>
      </c>
      <c r="AS18" s="2" t="s">
        <v>50</v>
      </c>
      <c r="AT18" s="2" t="s">
        <v>50</v>
      </c>
      <c r="AU18" s="2" t="s">
        <v>50</v>
      </c>
      <c r="AV18" s="2" t="s">
        <v>50</v>
      </c>
      <c r="AW18" s="2" t="s">
        <v>50</v>
      </c>
      <c r="AX18" s="2" t="s">
        <v>50</v>
      </c>
      <c r="AY18" s="2" t="s">
        <v>50</v>
      </c>
      <c r="AZ18" s="2" t="s">
        <v>50</v>
      </c>
      <c r="BA18" s="7"/>
    </row>
    <row r="19" spans="2:53" s="2" customFormat="1" ht="16" customHeight="1" x14ac:dyDescent="0.35">
      <c r="B19" s="8">
        <v>1971</v>
      </c>
      <c r="C19" s="2">
        <v>62.3</v>
      </c>
      <c r="D19" s="2" t="s">
        <v>50</v>
      </c>
      <c r="E19" s="2" t="s">
        <v>50</v>
      </c>
      <c r="F19" s="2" t="s">
        <v>50</v>
      </c>
      <c r="G19" s="2" t="s">
        <v>50</v>
      </c>
      <c r="H19" s="2" t="s">
        <v>50</v>
      </c>
      <c r="I19" s="2" t="s">
        <v>50</v>
      </c>
      <c r="J19" s="2" t="s">
        <v>50</v>
      </c>
      <c r="K19" s="2" t="s">
        <v>50</v>
      </c>
      <c r="L19" s="2" t="s">
        <v>50</v>
      </c>
      <c r="M19" s="2" t="s">
        <v>50</v>
      </c>
      <c r="N19" s="2" t="s">
        <v>50</v>
      </c>
      <c r="O19" s="2" t="s">
        <v>50</v>
      </c>
      <c r="P19" s="2">
        <v>17.2</v>
      </c>
      <c r="Q19" s="2" t="s">
        <v>50</v>
      </c>
      <c r="R19" s="2" t="s">
        <v>50</v>
      </c>
      <c r="S19" s="2" t="s">
        <v>50</v>
      </c>
      <c r="T19" s="2" t="s">
        <v>50</v>
      </c>
      <c r="U19" s="2" t="s">
        <v>50</v>
      </c>
      <c r="V19" s="2">
        <v>61.1</v>
      </c>
      <c r="W19" s="2" t="s">
        <v>50</v>
      </c>
      <c r="X19" s="2" t="s">
        <v>50</v>
      </c>
      <c r="Y19" s="2">
        <v>24.9</v>
      </c>
      <c r="Z19" s="2" t="s">
        <v>50</v>
      </c>
      <c r="AA19" s="2" t="s">
        <v>50</v>
      </c>
      <c r="AB19" s="2" t="s">
        <v>50</v>
      </c>
      <c r="AC19" s="2" t="s">
        <v>50</v>
      </c>
      <c r="AD19" s="2" t="s">
        <v>50</v>
      </c>
      <c r="AE19" s="2" t="s">
        <v>50</v>
      </c>
      <c r="AF19" s="2" t="s">
        <v>50</v>
      </c>
      <c r="AG19" s="2" t="s">
        <v>50</v>
      </c>
      <c r="AH19" s="2" t="s">
        <v>50</v>
      </c>
      <c r="AI19" s="2">
        <v>4.5999999999999996</v>
      </c>
      <c r="AJ19" s="2" t="s">
        <v>50</v>
      </c>
      <c r="AK19" s="2" t="s">
        <v>50</v>
      </c>
      <c r="AL19" s="2" t="s">
        <v>50</v>
      </c>
      <c r="AM19" s="2" t="s">
        <v>50</v>
      </c>
      <c r="AN19" s="2" t="s">
        <v>50</v>
      </c>
      <c r="AO19" s="2" t="s">
        <v>50</v>
      </c>
      <c r="AP19" s="2" t="s">
        <v>50</v>
      </c>
      <c r="AQ19" s="2" t="s">
        <v>50</v>
      </c>
      <c r="AR19" s="2" t="s">
        <v>50</v>
      </c>
      <c r="AS19" s="2" t="s">
        <v>50</v>
      </c>
      <c r="AT19" s="2" t="s">
        <v>50</v>
      </c>
      <c r="AU19" s="2" t="s">
        <v>50</v>
      </c>
      <c r="AV19" s="2" t="s">
        <v>50</v>
      </c>
      <c r="AW19" s="2" t="s">
        <v>50</v>
      </c>
      <c r="AX19" s="2" t="s">
        <v>50</v>
      </c>
      <c r="AY19" s="2" t="s">
        <v>50</v>
      </c>
      <c r="AZ19" s="2" t="s">
        <v>50</v>
      </c>
      <c r="BA19" s="7"/>
    </row>
    <row r="20" spans="2:53" s="2" customFormat="1" ht="16" customHeight="1" x14ac:dyDescent="0.35">
      <c r="B20" s="8">
        <v>1972</v>
      </c>
      <c r="C20" s="2">
        <v>63.1</v>
      </c>
      <c r="D20" s="2" t="s">
        <v>50</v>
      </c>
      <c r="E20" s="2" t="s">
        <v>50</v>
      </c>
      <c r="F20" s="2" t="s">
        <v>50</v>
      </c>
      <c r="G20" s="2" t="s">
        <v>50</v>
      </c>
      <c r="H20" s="2" t="s">
        <v>50</v>
      </c>
      <c r="I20" s="2" t="s">
        <v>50</v>
      </c>
      <c r="J20" s="2" t="s">
        <v>50</v>
      </c>
      <c r="K20" s="2" t="s">
        <v>50</v>
      </c>
      <c r="L20" s="2" t="s">
        <v>50</v>
      </c>
      <c r="M20" s="2" t="s">
        <v>50</v>
      </c>
      <c r="N20" s="2" t="s">
        <v>50</v>
      </c>
      <c r="O20" s="2" t="s">
        <v>50</v>
      </c>
      <c r="P20" s="2">
        <v>17.5</v>
      </c>
      <c r="Q20" s="2" t="s">
        <v>50</v>
      </c>
      <c r="R20" s="2" t="s">
        <v>50</v>
      </c>
      <c r="S20" s="2" t="s">
        <v>50</v>
      </c>
      <c r="T20" s="2" t="s">
        <v>50</v>
      </c>
      <c r="U20" s="2" t="s">
        <v>50</v>
      </c>
      <c r="V20" s="2">
        <v>60.9</v>
      </c>
      <c r="W20" s="2" t="s">
        <v>50</v>
      </c>
      <c r="X20" s="2" t="s">
        <v>50</v>
      </c>
      <c r="Y20" s="2">
        <v>24.8</v>
      </c>
      <c r="Z20" s="2" t="s">
        <v>50</v>
      </c>
      <c r="AA20" s="2" t="s">
        <v>50</v>
      </c>
      <c r="AB20" s="2" t="s">
        <v>50</v>
      </c>
      <c r="AC20" s="2" t="s">
        <v>50</v>
      </c>
      <c r="AD20" s="2" t="s">
        <v>50</v>
      </c>
      <c r="AE20" s="2" t="s">
        <v>50</v>
      </c>
      <c r="AF20" s="2" t="s">
        <v>50</v>
      </c>
      <c r="AG20" s="2" t="s">
        <v>50</v>
      </c>
      <c r="AH20" s="2" t="s">
        <v>50</v>
      </c>
      <c r="AI20" s="2">
        <v>4.5999999999999996</v>
      </c>
      <c r="AJ20" s="2" t="s">
        <v>50</v>
      </c>
      <c r="AK20" s="2" t="s">
        <v>50</v>
      </c>
      <c r="AL20" s="2" t="s">
        <v>50</v>
      </c>
      <c r="AM20" s="2" t="s">
        <v>50</v>
      </c>
      <c r="AN20" s="2" t="s">
        <v>50</v>
      </c>
      <c r="AO20" s="2" t="s">
        <v>50</v>
      </c>
      <c r="AP20" s="2" t="s">
        <v>50</v>
      </c>
      <c r="AQ20" s="2" t="s">
        <v>50</v>
      </c>
      <c r="AR20" s="2" t="s">
        <v>50</v>
      </c>
      <c r="AS20" s="2" t="s">
        <v>50</v>
      </c>
      <c r="AT20" s="2" t="s">
        <v>50</v>
      </c>
      <c r="AU20" s="2" t="s">
        <v>50</v>
      </c>
      <c r="AV20" s="2" t="s">
        <v>50</v>
      </c>
      <c r="AW20" s="2" t="s">
        <v>50</v>
      </c>
      <c r="AX20" s="2" t="s">
        <v>50</v>
      </c>
      <c r="AY20" s="2" t="s">
        <v>50</v>
      </c>
      <c r="AZ20" s="2" t="s">
        <v>50</v>
      </c>
      <c r="BA20" s="7"/>
    </row>
    <row r="21" spans="2:53" s="2" customFormat="1" ht="16" customHeight="1" x14ac:dyDescent="0.35">
      <c r="B21" s="8">
        <v>1973</v>
      </c>
      <c r="C21" s="2">
        <v>61.5</v>
      </c>
      <c r="D21" s="2" t="s">
        <v>50</v>
      </c>
      <c r="E21" s="2" t="s">
        <v>50</v>
      </c>
      <c r="F21" s="2" t="s">
        <v>50</v>
      </c>
      <c r="G21" s="2" t="s">
        <v>50</v>
      </c>
      <c r="H21" s="2" t="s">
        <v>50</v>
      </c>
      <c r="I21" s="2" t="s">
        <v>50</v>
      </c>
      <c r="J21" s="2" t="s">
        <v>50</v>
      </c>
      <c r="K21" s="2" t="s">
        <v>50</v>
      </c>
      <c r="L21" s="2" t="s">
        <v>50</v>
      </c>
      <c r="M21" s="2" t="s">
        <v>50</v>
      </c>
      <c r="N21" s="2" t="s">
        <v>50</v>
      </c>
      <c r="O21" s="2" t="s">
        <v>50</v>
      </c>
      <c r="P21" s="2">
        <v>17.399999999999999</v>
      </c>
      <c r="Q21" s="2" t="s">
        <v>50</v>
      </c>
      <c r="R21" s="2" t="s">
        <v>50</v>
      </c>
      <c r="S21" s="2" t="s">
        <v>50</v>
      </c>
      <c r="T21" s="2" t="s">
        <v>50</v>
      </c>
      <c r="U21" s="2" t="s">
        <v>50</v>
      </c>
      <c r="V21" s="2">
        <v>60.7</v>
      </c>
      <c r="W21" s="2" t="s">
        <v>50</v>
      </c>
      <c r="X21" s="2" t="s">
        <v>50</v>
      </c>
      <c r="Y21" s="2">
        <v>24.7</v>
      </c>
      <c r="Z21" s="2" t="s">
        <v>50</v>
      </c>
      <c r="AA21" s="2" t="s">
        <v>50</v>
      </c>
      <c r="AB21" s="2" t="s">
        <v>50</v>
      </c>
      <c r="AC21" s="2" t="s">
        <v>50</v>
      </c>
      <c r="AD21" s="2" t="s">
        <v>50</v>
      </c>
      <c r="AE21" s="2" t="s">
        <v>50</v>
      </c>
      <c r="AF21" s="2" t="s">
        <v>50</v>
      </c>
      <c r="AG21" s="2" t="s">
        <v>50</v>
      </c>
      <c r="AH21" s="2" t="s">
        <v>50</v>
      </c>
      <c r="AI21" s="2">
        <v>5.5</v>
      </c>
      <c r="AJ21" s="2" t="s">
        <v>50</v>
      </c>
      <c r="AK21" s="2" t="s">
        <v>50</v>
      </c>
      <c r="AL21" s="2" t="s">
        <v>50</v>
      </c>
      <c r="AM21" s="2" t="s">
        <v>50</v>
      </c>
      <c r="AN21" s="2" t="s">
        <v>50</v>
      </c>
      <c r="AO21" s="2" t="s">
        <v>50</v>
      </c>
      <c r="AP21" s="2" t="s">
        <v>50</v>
      </c>
      <c r="AQ21" s="2" t="s">
        <v>50</v>
      </c>
      <c r="AR21" s="2" t="s">
        <v>50</v>
      </c>
      <c r="AS21" s="2" t="s">
        <v>50</v>
      </c>
      <c r="AT21" s="2" t="s">
        <v>50</v>
      </c>
      <c r="AU21" s="2" t="s">
        <v>50</v>
      </c>
      <c r="AV21" s="2" t="s">
        <v>50</v>
      </c>
      <c r="AW21" s="2" t="s">
        <v>50</v>
      </c>
      <c r="AX21" s="2" t="s">
        <v>50</v>
      </c>
      <c r="AY21" s="2" t="s">
        <v>50</v>
      </c>
      <c r="AZ21" s="2" t="s">
        <v>50</v>
      </c>
      <c r="BA21" s="7"/>
    </row>
    <row r="22" spans="2:53" s="2" customFormat="1" ht="16" customHeight="1" x14ac:dyDescent="0.35">
      <c r="B22" s="8">
        <v>1974</v>
      </c>
      <c r="C22" s="2">
        <v>60.8</v>
      </c>
      <c r="D22" s="2" t="s">
        <v>50</v>
      </c>
      <c r="E22" s="2" t="s">
        <v>50</v>
      </c>
      <c r="F22" s="2" t="s">
        <v>50</v>
      </c>
      <c r="G22" s="2" t="s">
        <v>50</v>
      </c>
      <c r="H22" s="2" t="s">
        <v>50</v>
      </c>
      <c r="I22" s="2" t="s">
        <v>50</v>
      </c>
      <c r="J22" s="2" t="s">
        <v>50</v>
      </c>
      <c r="K22" s="2" t="s">
        <v>50</v>
      </c>
      <c r="L22" s="2" t="s">
        <v>50</v>
      </c>
      <c r="M22" s="2" t="s">
        <v>50</v>
      </c>
      <c r="N22" s="2" t="s">
        <v>50</v>
      </c>
      <c r="O22" s="2" t="s">
        <v>50</v>
      </c>
      <c r="P22" s="2">
        <v>17.5</v>
      </c>
      <c r="Q22" s="2" t="s">
        <v>50</v>
      </c>
      <c r="R22" s="2" t="s">
        <v>50</v>
      </c>
      <c r="S22" s="2" t="s">
        <v>50</v>
      </c>
      <c r="T22" s="2" t="s">
        <v>50</v>
      </c>
      <c r="U22" s="2" t="s">
        <v>50</v>
      </c>
      <c r="V22" s="2">
        <v>60.8</v>
      </c>
      <c r="W22" s="2" t="s">
        <v>50</v>
      </c>
      <c r="X22" s="2" t="s">
        <v>50</v>
      </c>
      <c r="Y22" s="2">
        <v>24.6</v>
      </c>
      <c r="Z22" s="2" t="s">
        <v>50</v>
      </c>
      <c r="AA22" s="2" t="s">
        <v>50</v>
      </c>
      <c r="AB22" s="2" t="s">
        <v>50</v>
      </c>
      <c r="AC22" s="2" t="s">
        <v>50</v>
      </c>
      <c r="AD22" s="2" t="s">
        <v>50</v>
      </c>
      <c r="AE22" s="2" t="s">
        <v>50</v>
      </c>
      <c r="AF22" s="2" t="s">
        <v>50</v>
      </c>
      <c r="AG22" s="2" t="s">
        <v>50</v>
      </c>
      <c r="AH22" s="2" t="s">
        <v>50</v>
      </c>
      <c r="AI22" s="2">
        <v>6</v>
      </c>
      <c r="AJ22" s="2" t="s">
        <v>50</v>
      </c>
      <c r="AK22" s="2" t="s">
        <v>50</v>
      </c>
      <c r="AL22" s="2" t="s">
        <v>50</v>
      </c>
      <c r="AM22" s="2" t="s">
        <v>50</v>
      </c>
      <c r="AN22" s="2" t="s">
        <v>50</v>
      </c>
      <c r="AO22" s="2" t="s">
        <v>50</v>
      </c>
      <c r="AP22" s="2" t="s">
        <v>50</v>
      </c>
      <c r="AQ22" s="2" t="s">
        <v>50</v>
      </c>
      <c r="AR22" s="2" t="s">
        <v>50</v>
      </c>
      <c r="AS22" s="2" t="s">
        <v>50</v>
      </c>
      <c r="AT22" s="2" t="s">
        <v>50</v>
      </c>
      <c r="AU22" s="2" t="s">
        <v>50</v>
      </c>
      <c r="AV22" s="2" t="s">
        <v>50</v>
      </c>
      <c r="AW22" s="2" t="s">
        <v>50</v>
      </c>
      <c r="AX22" s="2" t="s">
        <v>50</v>
      </c>
      <c r="AY22" s="2" t="s">
        <v>50</v>
      </c>
      <c r="AZ22" s="2" t="s">
        <v>50</v>
      </c>
      <c r="BA22" s="7"/>
    </row>
    <row r="23" spans="2:53" s="2" customFormat="1" ht="16" customHeight="1" x14ac:dyDescent="0.35">
      <c r="B23" s="8">
        <v>1975</v>
      </c>
      <c r="C23" s="2">
        <v>62.7</v>
      </c>
      <c r="D23" s="2" t="s">
        <v>50</v>
      </c>
      <c r="E23" s="2" t="s">
        <v>50</v>
      </c>
      <c r="F23" s="2" t="s">
        <v>50</v>
      </c>
      <c r="G23" s="2" t="s">
        <v>50</v>
      </c>
      <c r="H23" s="2" t="s">
        <v>50</v>
      </c>
      <c r="I23" s="2" t="s">
        <v>50</v>
      </c>
      <c r="J23" s="2" t="s">
        <v>50</v>
      </c>
      <c r="K23" s="2" t="s">
        <v>50</v>
      </c>
      <c r="L23" s="2" t="s">
        <v>50</v>
      </c>
      <c r="M23" s="2" t="s">
        <v>50</v>
      </c>
      <c r="N23" s="2" t="s">
        <v>50</v>
      </c>
      <c r="O23" s="2" t="s">
        <v>50</v>
      </c>
      <c r="P23" s="2">
        <v>16.5</v>
      </c>
      <c r="Q23" s="2" t="s">
        <v>50</v>
      </c>
      <c r="R23" s="2" t="s">
        <v>50</v>
      </c>
      <c r="S23" s="2" t="s">
        <v>50</v>
      </c>
      <c r="T23" s="2" t="s">
        <v>50</v>
      </c>
      <c r="U23" s="2" t="s">
        <v>50</v>
      </c>
      <c r="V23" s="2">
        <v>60.9</v>
      </c>
      <c r="W23" s="2" t="s">
        <v>50</v>
      </c>
      <c r="X23" s="2" t="s">
        <v>50</v>
      </c>
      <c r="Y23" s="2">
        <v>24.7</v>
      </c>
      <c r="Z23" s="2" t="s">
        <v>50</v>
      </c>
      <c r="AA23" s="2" t="s">
        <v>50</v>
      </c>
      <c r="AB23" s="2" t="s">
        <v>50</v>
      </c>
      <c r="AC23" s="2" t="s">
        <v>50</v>
      </c>
      <c r="AD23" s="2" t="s">
        <v>50</v>
      </c>
      <c r="AE23" s="2" t="s">
        <v>50</v>
      </c>
      <c r="AF23" s="2" t="s">
        <v>50</v>
      </c>
      <c r="AG23" s="2" t="s">
        <v>50</v>
      </c>
      <c r="AH23" s="2" t="s">
        <v>50</v>
      </c>
      <c r="AI23" s="2">
        <v>6.5</v>
      </c>
      <c r="AJ23" s="2" t="s">
        <v>50</v>
      </c>
      <c r="AK23" s="2" t="s">
        <v>50</v>
      </c>
      <c r="AL23" s="2" t="s">
        <v>50</v>
      </c>
      <c r="AM23" s="2" t="s">
        <v>50</v>
      </c>
      <c r="AN23" s="2" t="s">
        <v>50</v>
      </c>
      <c r="AO23" s="2" t="s">
        <v>50</v>
      </c>
      <c r="AP23" s="2" t="s">
        <v>50</v>
      </c>
      <c r="AQ23" s="2" t="s">
        <v>50</v>
      </c>
      <c r="AR23" s="2" t="s">
        <v>50</v>
      </c>
      <c r="AS23" s="2" t="s">
        <v>50</v>
      </c>
      <c r="AT23" s="2" t="s">
        <v>50</v>
      </c>
      <c r="AU23" s="2" t="s">
        <v>50</v>
      </c>
      <c r="AV23" s="2" t="s">
        <v>50</v>
      </c>
      <c r="AW23" s="2" t="s">
        <v>50</v>
      </c>
      <c r="AX23" s="2" t="s">
        <v>50</v>
      </c>
      <c r="AY23" s="2" t="s">
        <v>50</v>
      </c>
      <c r="AZ23" s="2" t="s">
        <v>50</v>
      </c>
      <c r="BA23" s="7"/>
    </row>
    <row r="24" spans="2:53" s="2" customFormat="1" ht="16" customHeight="1" x14ac:dyDescent="0.35">
      <c r="B24" s="8">
        <v>1976</v>
      </c>
      <c r="C24" s="2">
        <v>60.6</v>
      </c>
      <c r="D24" s="2" t="s">
        <v>50</v>
      </c>
      <c r="E24" s="2" t="s">
        <v>50</v>
      </c>
      <c r="F24" s="2" t="s">
        <v>50</v>
      </c>
      <c r="G24" s="2" t="s">
        <v>50</v>
      </c>
      <c r="H24" s="2" t="s">
        <v>50</v>
      </c>
      <c r="I24" s="2" t="s">
        <v>50</v>
      </c>
      <c r="J24" s="2" t="s">
        <v>50</v>
      </c>
      <c r="K24" s="2" t="s">
        <v>50</v>
      </c>
      <c r="L24" s="2" t="s">
        <v>50</v>
      </c>
      <c r="M24" s="2" t="s">
        <v>50</v>
      </c>
      <c r="N24" s="2" t="s">
        <v>50</v>
      </c>
      <c r="O24" s="2" t="s">
        <v>50</v>
      </c>
      <c r="P24" s="2">
        <v>17</v>
      </c>
      <c r="Q24" s="2" t="s">
        <v>50</v>
      </c>
      <c r="R24" s="2" t="s">
        <v>50</v>
      </c>
      <c r="S24" s="2" t="s">
        <v>50</v>
      </c>
      <c r="T24" s="2" t="s">
        <v>50</v>
      </c>
      <c r="U24" s="2" t="s">
        <v>50</v>
      </c>
      <c r="V24" s="2">
        <v>60.9</v>
      </c>
      <c r="W24" s="2" t="s">
        <v>50</v>
      </c>
      <c r="X24" s="2" t="s">
        <v>50</v>
      </c>
      <c r="Y24" s="2">
        <v>24.7</v>
      </c>
      <c r="Z24" s="2" t="s">
        <v>50</v>
      </c>
      <c r="AA24" s="2" t="s">
        <v>50</v>
      </c>
      <c r="AB24" s="2">
        <v>5.2</v>
      </c>
      <c r="AC24" s="2" t="s">
        <v>50</v>
      </c>
      <c r="AD24" s="2" t="s">
        <v>50</v>
      </c>
      <c r="AE24" s="2" t="s">
        <v>50</v>
      </c>
      <c r="AF24" s="2" t="s">
        <v>50</v>
      </c>
      <c r="AG24" s="2" t="s">
        <v>50</v>
      </c>
      <c r="AH24" s="2" t="s">
        <v>50</v>
      </c>
      <c r="AI24" s="2">
        <v>7</v>
      </c>
      <c r="AJ24" s="2" t="s">
        <v>50</v>
      </c>
      <c r="AK24" s="2" t="s">
        <v>50</v>
      </c>
      <c r="AL24" s="2" t="s">
        <v>50</v>
      </c>
      <c r="AM24" s="2" t="s">
        <v>50</v>
      </c>
      <c r="AN24" s="2" t="s">
        <v>50</v>
      </c>
      <c r="AO24" s="2" t="s">
        <v>50</v>
      </c>
      <c r="AP24" s="2" t="s">
        <v>50</v>
      </c>
      <c r="AQ24" s="2" t="s">
        <v>50</v>
      </c>
      <c r="AR24" s="2" t="s">
        <v>50</v>
      </c>
      <c r="AS24" s="2" t="s">
        <v>50</v>
      </c>
      <c r="AT24" s="2" t="s">
        <v>50</v>
      </c>
      <c r="AU24" s="2" t="s">
        <v>50</v>
      </c>
      <c r="AV24" s="2" t="s">
        <v>50</v>
      </c>
      <c r="AW24" s="2" t="s">
        <v>50</v>
      </c>
      <c r="AX24" s="2" t="s">
        <v>50</v>
      </c>
      <c r="AY24" s="2" t="s">
        <v>50</v>
      </c>
      <c r="AZ24" s="2" t="s">
        <v>50</v>
      </c>
      <c r="BA24" s="7"/>
    </row>
    <row r="25" spans="2:53" s="2" customFormat="1" ht="16" customHeight="1" x14ac:dyDescent="0.35">
      <c r="B25" s="8">
        <v>1977</v>
      </c>
      <c r="C25" s="2">
        <v>60.6</v>
      </c>
      <c r="D25" s="2" t="s">
        <v>50</v>
      </c>
      <c r="E25" s="2" t="s">
        <v>50</v>
      </c>
      <c r="F25" s="2" t="s">
        <v>50</v>
      </c>
      <c r="G25" s="2" t="s">
        <v>50</v>
      </c>
      <c r="H25" s="2" t="s">
        <v>50</v>
      </c>
      <c r="I25" s="2" t="s">
        <v>50</v>
      </c>
      <c r="J25" s="2" t="s">
        <v>50</v>
      </c>
      <c r="K25" s="2" t="s">
        <v>50</v>
      </c>
      <c r="L25" s="2" t="s">
        <v>50</v>
      </c>
      <c r="M25" s="2" t="s">
        <v>50</v>
      </c>
      <c r="N25" s="2" t="s">
        <v>50</v>
      </c>
      <c r="O25" s="2" t="s">
        <v>50</v>
      </c>
      <c r="P25" s="2">
        <v>17.399999999999999</v>
      </c>
      <c r="Q25" s="2" t="s">
        <v>50</v>
      </c>
      <c r="R25" s="2" t="s">
        <v>50</v>
      </c>
      <c r="S25" s="2" t="s">
        <v>50</v>
      </c>
      <c r="T25" s="2" t="s">
        <v>50</v>
      </c>
      <c r="U25" s="2" t="s">
        <v>50</v>
      </c>
      <c r="V25" s="2">
        <v>61.4</v>
      </c>
      <c r="W25" s="2" t="s">
        <v>50</v>
      </c>
      <c r="X25" s="2" t="s">
        <v>50</v>
      </c>
      <c r="Y25" s="2">
        <v>24.8</v>
      </c>
      <c r="Z25" s="2" t="s">
        <v>50</v>
      </c>
      <c r="AA25" s="2" t="s">
        <v>50</v>
      </c>
      <c r="AB25" s="2" t="s">
        <v>50</v>
      </c>
      <c r="AC25" s="2" t="s">
        <v>50</v>
      </c>
      <c r="AD25" s="2" t="s">
        <v>50</v>
      </c>
      <c r="AE25" s="2" t="s">
        <v>50</v>
      </c>
      <c r="AF25" s="2" t="s">
        <v>50</v>
      </c>
      <c r="AG25" s="2" t="s">
        <v>50</v>
      </c>
      <c r="AH25" s="2" t="s">
        <v>50</v>
      </c>
      <c r="AI25" s="2">
        <v>7.4</v>
      </c>
      <c r="AJ25" s="2" t="s">
        <v>50</v>
      </c>
      <c r="AK25" s="2" t="s">
        <v>50</v>
      </c>
      <c r="AL25" s="2" t="s">
        <v>50</v>
      </c>
      <c r="AM25" s="2" t="s">
        <v>50</v>
      </c>
      <c r="AN25" s="2" t="s">
        <v>50</v>
      </c>
      <c r="AO25" s="2" t="s">
        <v>50</v>
      </c>
      <c r="AP25" s="2" t="s">
        <v>50</v>
      </c>
      <c r="AQ25" s="2" t="s">
        <v>50</v>
      </c>
      <c r="AR25" s="2" t="s">
        <v>50</v>
      </c>
      <c r="AS25" s="2" t="s">
        <v>50</v>
      </c>
      <c r="AT25" s="2" t="s">
        <v>50</v>
      </c>
      <c r="AU25" s="2" t="s">
        <v>50</v>
      </c>
      <c r="AV25" s="2" t="s">
        <v>50</v>
      </c>
      <c r="AW25" s="2" t="s">
        <v>50</v>
      </c>
      <c r="AX25" s="2" t="s">
        <v>50</v>
      </c>
      <c r="AY25" s="2" t="s">
        <v>50</v>
      </c>
      <c r="AZ25" s="2" t="s">
        <v>50</v>
      </c>
      <c r="BA25" s="7"/>
    </row>
    <row r="26" spans="2:53" s="2" customFormat="1" ht="16" customHeight="1" x14ac:dyDescent="0.35">
      <c r="B26" s="8">
        <v>1978</v>
      </c>
      <c r="C26" s="2">
        <v>62.4</v>
      </c>
      <c r="D26" s="2" t="s">
        <v>50</v>
      </c>
      <c r="E26" s="2" t="s">
        <v>50</v>
      </c>
      <c r="F26" s="2" t="s">
        <v>50</v>
      </c>
      <c r="G26" s="2" t="s">
        <v>50</v>
      </c>
      <c r="H26" s="2" t="s">
        <v>50</v>
      </c>
      <c r="I26" s="2" t="s">
        <v>50</v>
      </c>
      <c r="J26" s="2" t="s">
        <v>50</v>
      </c>
      <c r="K26" s="2" t="s">
        <v>50</v>
      </c>
      <c r="L26" s="2" t="s">
        <v>50</v>
      </c>
      <c r="M26" s="2" t="s">
        <v>50</v>
      </c>
      <c r="N26" s="2" t="s">
        <v>50</v>
      </c>
      <c r="O26" s="2" t="s">
        <v>50</v>
      </c>
      <c r="P26" s="2">
        <v>20.3</v>
      </c>
      <c r="Q26" s="2" t="s">
        <v>50</v>
      </c>
      <c r="R26" s="2" t="s">
        <v>50</v>
      </c>
      <c r="S26" s="2" t="s">
        <v>50</v>
      </c>
      <c r="T26" s="2" t="s">
        <v>50</v>
      </c>
      <c r="U26" s="2" t="s">
        <v>50</v>
      </c>
      <c r="V26" s="2">
        <v>61.5</v>
      </c>
      <c r="W26" s="2" t="s">
        <v>50</v>
      </c>
      <c r="X26" s="2" t="s">
        <v>50</v>
      </c>
      <c r="Y26" s="2">
        <v>24.8</v>
      </c>
      <c r="Z26" s="2" t="s">
        <v>50</v>
      </c>
      <c r="AA26" s="2" t="s">
        <v>50</v>
      </c>
      <c r="AB26" s="2" t="s">
        <v>50</v>
      </c>
      <c r="AC26" s="2" t="s">
        <v>50</v>
      </c>
      <c r="AD26" s="2" t="s">
        <v>50</v>
      </c>
      <c r="AE26" s="2" t="s">
        <v>50</v>
      </c>
      <c r="AF26" s="2" t="s">
        <v>50</v>
      </c>
      <c r="AG26" s="2" t="s">
        <v>50</v>
      </c>
      <c r="AH26" s="2" t="s">
        <v>50</v>
      </c>
      <c r="AI26" s="2">
        <v>7.8</v>
      </c>
      <c r="AJ26" s="2" t="s">
        <v>50</v>
      </c>
      <c r="AK26" s="2" t="s">
        <v>50</v>
      </c>
      <c r="AL26" s="2" t="s">
        <v>50</v>
      </c>
      <c r="AM26" s="2" t="s">
        <v>50</v>
      </c>
      <c r="AN26" s="2" t="s">
        <v>50</v>
      </c>
      <c r="AO26" s="2" t="s">
        <v>50</v>
      </c>
      <c r="AP26" s="2" t="s">
        <v>50</v>
      </c>
      <c r="AQ26" s="2" t="s">
        <v>50</v>
      </c>
      <c r="AR26" s="2" t="s">
        <v>50</v>
      </c>
      <c r="AS26" s="2" t="s">
        <v>50</v>
      </c>
      <c r="AT26" s="2" t="s">
        <v>50</v>
      </c>
      <c r="AU26" s="2" t="s">
        <v>50</v>
      </c>
      <c r="AV26" s="2" t="s">
        <v>50</v>
      </c>
      <c r="AW26" s="2" t="s">
        <v>50</v>
      </c>
      <c r="AX26" s="2" t="s">
        <v>50</v>
      </c>
      <c r="AY26" s="2" t="s">
        <v>50</v>
      </c>
      <c r="AZ26" s="2" t="s">
        <v>50</v>
      </c>
      <c r="BA26" s="7"/>
    </row>
    <row r="27" spans="2:53" s="2" customFormat="1" ht="16" customHeight="1" x14ac:dyDescent="0.35">
      <c r="B27" s="8">
        <v>1979</v>
      </c>
      <c r="C27" s="2">
        <v>61.8</v>
      </c>
      <c r="D27" s="2" t="s">
        <v>50</v>
      </c>
      <c r="E27" s="2" t="s">
        <v>50</v>
      </c>
      <c r="F27" s="2" t="s">
        <v>50</v>
      </c>
      <c r="G27" s="2" t="s">
        <v>50</v>
      </c>
      <c r="H27" s="2" t="s">
        <v>50</v>
      </c>
      <c r="I27" s="2" t="s">
        <v>50</v>
      </c>
      <c r="J27" s="2" t="s">
        <v>50</v>
      </c>
      <c r="K27" s="2" t="s">
        <v>50</v>
      </c>
      <c r="L27" s="2" t="s">
        <v>50</v>
      </c>
      <c r="M27" s="2" t="s">
        <v>50</v>
      </c>
      <c r="N27" s="2" t="s">
        <v>50</v>
      </c>
      <c r="O27" s="2" t="s">
        <v>50</v>
      </c>
      <c r="P27" s="2">
        <v>23.2</v>
      </c>
      <c r="Q27" s="2" t="s">
        <v>50</v>
      </c>
      <c r="R27" s="2" t="s">
        <v>50</v>
      </c>
      <c r="S27" s="2" t="s">
        <v>50</v>
      </c>
      <c r="T27" s="2" t="s">
        <v>50</v>
      </c>
      <c r="U27" s="2" t="s">
        <v>50</v>
      </c>
      <c r="V27" s="2">
        <v>61.7</v>
      </c>
      <c r="W27" s="2" t="s">
        <v>50</v>
      </c>
      <c r="X27" s="2" t="s">
        <v>50</v>
      </c>
      <c r="Y27" s="2">
        <v>24.7</v>
      </c>
      <c r="Z27" s="2" t="s">
        <v>50</v>
      </c>
      <c r="AA27" s="2">
        <v>71.099999999999994</v>
      </c>
      <c r="AB27" s="2">
        <v>4.7</v>
      </c>
      <c r="AC27" s="2" t="s">
        <v>50</v>
      </c>
      <c r="AD27" s="2" t="s">
        <v>50</v>
      </c>
      <c r="AE27" s="2" t="s">
        <v>50</v>
      </c>
      <c r="AF27" s="2" t="s">
        <v>50</v>
      </c>
      <c r="AG27" s="2" t="s">
        <v>50</v>
      </c>
      <c r="AH27" s="2" t="s">
        <v>50</v>
      </c>
      <c r="AI27" s="2" t="s">
        <v>50</v>
      </c>
      <c r="AJ27" s="2" t="s">
        <v>50</v>
      </c>
      <c r="AK27" s="2" t="s">
        <v>50</v>
      </c>
      <c r="AL27" s="2" t="s">
        <v>50</v>
      </c>
      <c r="AM27" s="2" t="s">
        <v>50</v>
      </c>
      <c r="AN27" s="2" t="s">
        <v>50</v>
      </c>
      <c r="AO27" s="2" t="s">
        <v>50</v>
      </c>
      <c r="AP27" s="2" t="s">
        <v>50</v>
      </c>
      <c r="AQ27" s="2" t="s">
        <v>50</v>
      </c>
      <c r="AR27" s="2" t="s">
        <v>50</v>
      </c>
      <c r="AS27" s="2" t="s">
        <v>50</v>
      </c>
      <c r="AT27" s="2" t="s">
        <v>50</v>
      </c>
      <c r="AU27" s="2" t="s">
        <v>50</v>
      </c>
      <c r="AV27" s="2" t="s">
        <v>50</v>
      </c>
      <c r="AW27" s="2" t="s">
        <v>50</v>
      </c>
      <c r="AX27" s="2" t="s">
        <v>50</v>
      </c>
      <c r="AY27" s="2" t="s">
        <v>50</v>
      </c>
      <c r="AZ27" s="2" t="s">
        <v>50</v>
      </c>
      <c r="BA27" s="7"/>
    </row>
    <row r="28" spans="2:53" s="2" customFormat="1" ht="16" customHeight="1" x14ac:dyDescent="0.35">
      <c r="B28" s="8">
        <v>1980</v>
      </c>
      <c r="C28" s="2">
        <v>61.6</v>
      </c>
      <c r="D28" s="2" t="s">
        <v>50</v>
      </c>
      <c r="E28" s="2" t="s">
        <v>50</v>
      </c>
      <c r="F28" s="2" t="s">
        <v>50</v>
      </c>
      <c r="G28" s="2" t="s">
        <v>50</v>
      </c>
      <c r="H28" s="2" t="s">
        <v>50</v>
      </c>
      <c r="I28" s="2" t="s">
        <v>50</v>
      </c>
      <c r="J28" s="2" t="s">
        <v>50</v>
      </c>
      <c r="K28" s="2" t="s">
        <v>50</v>
      </c>
      <c r="L28" s="2" t="s">
        <v>50</v>
      </c>
      <c r="M28" s="2" t="s">
        <v>50</v>
      </c>
      <c r="N28" s="2" t="s">
        <v>50</v>
      </c>
      <c r="O28" s="2" t="s">
        <v>50</v>
      </c>
      <c r="P28" s="2">
        <v>24</v>
      </c>
      <c r="Q28" s="2" t="s">
        <v>50</v>
      </c>
      <c r="R28" s="2" t="s">
        <v>50</v>
      </c>
      <c r="S28" s="2" t="s">
        <v>50</v>
      </c>
      <c r="T28" s="2" t="s">
        <v>50</v>
      </c>
      <c r="U28" s="2" t="s">
        <v>50</v>
      </c>
      <c r="V28" s="2">
        <v>61.9</v>
      </c>
      <c r="W28" s="2" t="s">
        <v>50</v>
      </c>
      <c r="X28" s="2" t="s">
        <v>50</v>
      </c>
      <c r="Y28" s="2">
        <v>24.5</v>
      </c>
      <c r="Z28" s="2" t="s">
        <v>50</v>
      </c>
      <c r="AA28" s="2" t="s">
        <v>50</v>
      </c>
      <c r="AB28" s="2" t="s">
        <v>50</v>
      </c>
      <c r="AC28" s="2" t="s">
        <v>50</v>
      </c>
      <c r="AD28" s="2" t="s">
        <v>50</v>
      </c>
      <c r="AE28" s="2" t="s">
        <v>50</v>
      </c>
      <c r="AF28" s="2" t="s">
        <v>50</v>
      </c>
      <c r="AG28" s="2" t="s">
        <v>50</v>
      </c>
      <c r="AH28" s="2" t="s">
        <v>50</v>
      </c>
      <c r="AI28" s="2" t="s">
        <v>50</v>
      </c>
      <c r="AJ28" s="2" t="s">
        <v>50</v>
      </c>
      <c r="AK28" s="2" t="s">
        <v>50</v>
      </c>
      <c r="AL28" s="2" t="s">
        <v>50</v>
      </c>
      <c r="AM28" s="2" t="s">
        <v>50</v>
      </c>
      <c r="AN28" s="2" t="s">
        <v>50</v>
      </c>
      <c r="AO28" s="2" t="s">
        <v>50</v>
      </c>
      <c r="AP28" s="2" t="s">
        <v>50</v>
      </c>
      <c r="AQ28" s="2" t="s">
        <v>50</v>
      </c>
      <c r="AR28" s="2">
        <v>2.5</v>
      </c>
      <c r="AS28" s="2" t="s">
        <v>50</v>
      </c>
      <c r="AT28" s="2" t="s">
        <v>50</v>
      </c>
      <c r="AU28" s="2" t="s">
        <v>50</v>
      </c>
      <c r="AV28" s="2" t="s">
        <v>50</v>
      </c>
      <c r="AW28" s="2">
        <v>92</v>
      </c>
      <c r="AX28" s="2" t="s">
        <v>50</v>
      </c>
      <c r="AY28" s="2" t="s">
        <v>50</v>
      </c>
      <c r="AZ28" s="2" t="s">
        <v>50</v>
      </c>
      <c r="BA28" s="7"/>
    </row>
    <row r="29" spans="2:53" s="2" customFormat="1" ht="16" customHeight="1" x14ac:dyDescent="0.35">
      <c r="B29" s="8">
        <v>1981</v>
      </c>
      <c r="C29" s="2">
        <v>61.9</v>
      </c>
      <c r="D29" s="2" t="s">
        <v>50</v>
      </c>
      <c r="E29" s="2" t="s">
        <v>50</v>
      </c>
      <c r="F29" s="2" t="s">
        <v>50</v>
      </c>
      <c r="G29" s="2" t="s">
        <v>50</v>
      </c>
      <c r="H29" s="2" t="s">
        <v>50</v>
      </c>
      <c r="I29" s="2" t="s">
        <v>50</v>
      </c>
      <c r="J29" s="2" t="s">
        <v>50</v>
      </c>
      <c r="K29" s="2" t="s">
        <v>50</v>
      </c>
      <c r="L29" s="2" t="s">
        <v>50</v>
      </c>
      <c r="M29" s="2" t="s">
        <v>50</v>
      </c>
      <c r="N29" s="2" t="s">
        <v>50</v>
      </c>
      <c r="O29" s="2" t="s">
        <v>50</v>
      </c>
      <c r="P29" s="2">
        <v>25.4</v>
      </c>
      <c r="Q29" s="2" t="s">
        <v>50</v>
      </c>
      <c r="R29" s="2" t="s">
        <v>50</v>
      </c>
      <c r="S29" s="2" t="s">
        <v>50</v>
      </c>
      <c r="T29" s="2" t="s">
        <v>50</v>
      </c>
      <c r="U29" s="2" t="s">
        <v>50</v>
      </c>
      <c r="V29" s="2">
        <v>61.9</v>
      </c>
      <c r="W29" s="2" t="s">
        <v>50</v>
      </c>
      <c r="X29" s="2" t="s">
        <v>50</v>
      </c>
      <c r="Y29" s="2">
        <v>24.2</v>
      </c>
      <c r="Z29" s="2" t="s">
        <v>50</v>
      </c>
      <c r="AA29" s="2" t="s">
        <v>50</v>
      </c>
      <c r="AB29" s="2">
        <v>8.1</v>
      </c>
      <c r="AC29" s="2" t="s">
        <v>50</v>
      </c>
      <c r="AD29" s="2" t="s">
        <v>50</v>
      </c>
      <c r="AE29" s="2" t="s">
        <v>50</v>
      </c>
      <c r="AF29" s="2" t="s">
        <v>50</v>
      </c>
      <c r="AG29" s="2" t="s">
        <v>50</v>
      </c>
      <c r="AH29" s="2" t="s">
        <v>50</v>
      </c>
      <c r="AI29" s="2">
        <v>9.1</v>
      </c>
      <c r="AJ29" s="2" t="s">
        <v>50</v>
      </c>
      <c r="AK29" s="2" t="s">
        <v>50</v>
      </c>
      <c r="AL29" s="2" t="s">
        <v>50</v>
      </c>
      <c r="AM29" s="2">
        <v>86.6</v>
      </c>
      <c r="AN29" s="2" t="s">
        <v>50</v>
      </c>
      <c r="AO29" s="2" t="s">
        <v>50</v>
      </c>
      <c r="AP29" s="2" t="s">
        <v>50</v>
      </c>
      <c r="AQ29" s="2" t="s">
        <v>50</v>
      </c>
      <c r="AR29" s="2" t="s">
        <v>50</v>
      </c>
      <c r="AS29" s="2" t="s">
        <v>50</v>
      </c>
      <c r="AT29" s="2" t="s">
        <v>50</v>
      </c>
      <c r="AU29" s="2" t="s">
        <v>50</v>
      </c>
      <c r="AV29" s="2" t="s">
        <v>50</v>
      </c>
      <c r="AW29" s="2" t="s">
        <v>50</v>
      </c>
      <c r="AX29" s="2" t="s">
        <v>50</v>
      </c>
      <c r="AY29" s="2" t="s">
        <v>50</v>
      </c>
      <c r="AZ29" s="2" t="s">
        <v>50</v>
      </c>
      <c r="BA29" s="7"/>
    </row>
    <row r="30" spans="2:53" s="2" customFormat="1" ht="16" customHeight="1" x14ac:dyDescent="0.35">
      <c r="B30" s="8">
        <v>1982</v>
      </c>
      <c r="C30" s="2">
        <v>61</v>
      </c>
      <c r="D30" s="2" t="s">
        <v>50</v>
      </c>
      <c r="E30" s="2" t="s">
        <v>50</v>
      </c>
      <c r="F30" s="2" t="s">
        <v>50</v>
      </c>
      <c r="G30" s="2" t="s">
        <v>50</v>
      </c>
      <c r="H30" s="2" t="s">
        <v>50</v>
      </c>
      <c r="I30" s="2" t="s">
        <v>50</v>
      </c>
      <c r="J30" s="2" t="s">
        <v>50</v>
      </c>
      <c r="K30" s="2" t="s">
        <v>50</v>
      </c>
      <c r="L30" s="2" t="s">
        <v>50</v>
      </c>
      <c r="M30" s="2" t="s">
        <v>50</v>
      </c>
      <c r="N30" s="2" t="s">
        <v>50</v>
      </c>
      <c r="O30" s="2" t="s">
        <v>50</v>
      </c>
      <c r="P30" s="2">
        <v>26.1</v>
      </c>
      <c r="Q30" s="2" t="s">
        <v>50</v>
      </c>
      <c r="R30" s="2" t="s">
        <v>50</v>
      </c>
      <c r="S30" s="2" t="s">
        <v>50</v>
      </c>
      <c r="T30" s="2" t="s">
        <v>50</v>
      </c>
      <c r="U30" s="2" t="s">
        <v>50</v>
      </c>
      <c r="V30" s="2">
        <v>62.2</v>
      </c>
      <c r="W30" s="2" t="s">
        <v>50</v>
      </c>
      <c r="X30" s="2" t="s">
        <v>50</v>
      </c>
      <c r="Y30" s="2">
        <v>23.8</v>
      </c>
      <c r="Z30" s="2" t="s">
        <v>50</v>
      </c>
      <c r="AA30" s="2" t="s">
        <v>50</v>
      </c>
      <c r="AB30" s="2">
        <v>8.6999999999999993</v>
      </c>
      <c r="AC30" s="2" t="s">
        <v>50</v>
      </c>
      <c r="AD30" s="2" t="s">
        <v>50</v>
      </c>
      <c r="AE30" s="2" t="s">
        <v>50</v>
      </c>
      <c r="AF30" s="2" t="s">
        <v>50</v>
      </c>
      <c r="AG30" s="2" t="s">
        <v>50</v>
      </c>
      <c r="AH30" s="2" t="s">
        <v>50</v>
      </c>
      <c r="AI30" s="2">
        <v>10.8</v>
      </c>
      <c r="AJ30" s="2" t="s">
        <v>50</v>
      </c>
      <c r="AK30" s="2" t="s">
        <v>50</v>
      </c>
      <c r="AL30" s="2" t="s">
        <v>50</v>
      </c>
      <c r="AM30" s="2" t="s">
        <v>50</v>
      </c>
      <c r="AN30" s="2" t="s">
        <v>50</v>
      </c>
      <c r="AO30" s="2" t="s">
        <v>50</v>
      </c>
      <c r="AP30" s="2" t="s">
        <v>50</v>
      </c>
      <c r="AQ30" s="2" t="s">
        <v>50</v>
      </c>
      <c r="AR30" s="2">
        <v>2.1</v>
      </c>
      <c r="AS30" s="2" t="s">
        <v>50</v>
      </c>
      <c r="AT30" s="2" t="s">
        <v>50</v>
      </c>
      <c r="AU30" s="2" t="s">
        <v>50</v>
      </c>
      <c r="AV30" s="2" t="s">
        <v>50</v>
      </c>
      <c r="AW30" s="2" t="s">
        <v>50</v>
      </c>
      <c r="AX30" s="2" t="s">
        <v>50</v>
      </c>
      <c r="AY30" s="2" t="s">
        <v>50</v>
      </c>
      <c r="AZ30" s="2" t="s">
        <v>50</v>
      </c>
      <c r="BA30" s="7"/>
    </row>
    <row r="31" spans="2:53" s="2" customFormat="1" ht="16" customHeight="1" x14ac:dyDescent="0.35">
      <c r="B31" s="8">
        <v>1983</v>
      </c>
      <c r="C31" s="2">
        <v>60.3</v>
      </c>
      <c r="D31" s="2" t="s">
        <v>50</v>
      </c>
      <c r="E31" s="2" t="s">
        <v>50</v>
      </c>
      <c r="F31" s="2" t="s">
        <v>50</v>
      </c>
      <c r="G31" s="2" t="s">
        <v>50</v>
      </c>
      <c r="H31" s="2" t="s">
        <v>50</v>
      </c>
      <c r="I31" s="2" t="s">
        <v>50</v>
      </c>
      <c r="J31" s="2" t="s">
        <v>50</v>
      </c>
      <c r="K31" s="2" t="s">
        <v>50</v>
      </c>
      <c r="L31" s="2" t="s">
        <v>50</v>
      </c>
      <c r="M31" s="2" t="s">
        <v>50</v>
      </c>
      <c r="N31" s="2" t="s">
        <v>50</v>
      </c>
      <c r="O31" s="2" t="s">
        <v>50</v>
      </c>
      <c r="P31" s="2">
        <v>27</v>
      </c>
      <c r="Q31" s="2" t="s">
        <v>50</v>
      </c>
      <c r="R31" s="2" t="s">
        <v>50</v>
      </c>
      <c r="S31" s="2" t="s">
        <v>50</v>
      </c>
      <c r="T31" s="2" t="s">
        <v>50</v>
      </c>
      <c r="U31" s="2" t="s">
        <v>50</v>
      </c>
      <c r="V31" s="2">
        <v>62.3</v>
      </c>
      <c r="W31" s="2" t="s">
        <v>50</v>
      </c>
      <c r="X31" s="2" t="s">
        <v>50</v>
      </c>
      <c r="Y31" s="2">
        <v>23.3</v>
      </c>
      <c r="Z31" s="2" t="s">
        <v>50</v>
      </c>
      <c r="AA31" s="2" t="s">
        <v>50</v>
      </c>
      <c r="AB31" s="2">
        <v>10.5</v>
      </c>
      <c r="AC31" s="2" t="s">
        <v>50</v>
      </c>
      <c r="AD31" s="2" t="s">
        <v>50</v>
      </c>
      <c r="AE31" s="2" t="s">
        <v>50</v>
      </c>
      <c r="AF31" s="2" t="s">
        <v>50</v>
      </c>
      <c r="AG31" s="2" t="s">
        <v>50</v>
      </c>
      <c r="AH31" s="2" t="s">
        <v>50</v>
      </c>
      <c r="AI31" s="2">
        <v>11.1</v>
      </c>
      <c r="AJ31" s="2" t="s">
        <v>50</v>
      </c>
      <c r="AK31" s="2" t="s">
        <v>50</v>
      </c>
      <c r="AL31" s="2" t="s">
        <v>50</v>
      </c>
      <c r="AM31" s="2">
        <v>89.2</v>
      </c>
      <c r="AN31" s="2" t="s">
        <v>50</v>
      </c>
      <c r="AO31" s="2" t="s">
        <v>50</v>
      </c>
      <c r="AP31" s="2" t="s">
        <v>50</v>
      </c>
      <c r="AQ31" s="2" t="s">
        <v>50</v>
      </c>
      <c r="AR31" s="2">
        <v>2.2000000000000002</v>
      </c>
      <c r="AS31" s="2" t="s">
        <v>50</v>
      </c>
      <c r="AT31" s="2" t="s">
        <v>50</v>
      </c>
      <c r="AU31" s="2" t="s">
        <v>50</v>
      </c>
      <c r="AV31" s="2" t="s">
        <v>50</v>
      </c>
      <c r="AW31" s="2" t="s">
        <v>50</v>
      </c>
      <c r="AX31" s="2" t="s">
        <v>50</v>
      </c>
      <c r="AY31" s="2" t="s">
        <v>50</v>
      </c>
      <c r="AZ31" s="2" t="s">
        <v>50</v>
      </c>
      <c r="BA31" s="7"/>
    </row>
    <row r="32" spans="2:53" s="2" customFormat="1" ht="16" customHeight="1" x14ac:dyDescent="0.35">
      <c r="B32" s="8">
        <v>1984</v>
      </c>
      <c r="C32" s="2">
        <v>62.1</v>
      </c>
      <c r="D32" s="2" t="s">
        <v>50</v>
      </c>
      <c r="E32" s="2" t="s">
        <v>50</v>
      </c>
      <c r="F32" s="2" t="s">
        <v>50</v>
      </c>
      <c r="G32" s="2" t="s">
        <v>50</v>
      </c>
      <c r="H32" s="2" t="s">
        <v>50</v>
      </c>
      <c r="I32" s="2" t="s">
        <v>50</v>
      </c>
      <c r="J32" s="2" t="s">
        <v>50</v>
      </c>
      <c r="K32" s="2" t="s">
        <v>50</v>
      </c>
      <c r="L32" s="2" t="s">
        <v>50</v>
      </c>
      <c r="M32" s="2" t="s">
        <v>50</v>
      </c>
      <c r="N32" s="2" t="s">
        <v>50</v>
      </c>
      <c r="O32" s="2" t="s">
        <v>50</v>
      </c>
      <c r="P32" s="2">
        <v>29.5</v>
      </c>
      <c r="Q32" s="2" t="s">
        <v>50</v>
      </c>
      <c r="R32" s="2" t="s">
        <v>50</v>
      </c>
      <c r="S32" s="2" t="s">
        <v>50</v>
      </c>
      <c r="T32" s="2" t="s">
        <v>50</v>
      </c>
      <c r="U32" s="2" t="s">
        <v>50</v>
      </c>
      <c r="V32" s="2">
        <v>62.4</v>
      </c>
      <c r="W32" s="2" t="s">
        <v>50</v>
      </c>
      <c r="X32" s="2" t="s">
        <v>50</v>
      </c>
      <c r="Y32" s="2">
        <v>22.8</v>
      </c>
      <c r="Z32" s="2" t="s">
        <v>50</v>
      </c>
      <c r="AA32" s="2" t="s">
        <v>50</v>
      </c>
      <c r="AB32" s="2">
        <v>11.4</v>
      </c>
      <c r="AC32" s="2" t="s">
        <v>50</v>
      </c>
      <c r="AD32" s="2" t="s">
        <v>50</v>
      </c>
      <c r="AE32" s="2" t="s">
        <v>50</v>
      </c>
      <c r="AF32" s="2" t="s">
        <v>50</v>
      </c>
      <c r="AG32" s="2" t="s">
        <v>50</v>
      </c>
      <c r="AH32" s="2" t="s">
        <v>50</v>
      </c>
      <c r="AI32" s="2">
        <v>12.3</v>
      </c>
      <c r="AJ32" s="2" t="s">
        <v>50</v>
      </c>
      <c r="AK32" s="2" t="s">
        <v>50</v>
      </c>
      <c r="AL32" s="2" t="s">
        <v>50</v>
      </c>
      <c r="AM32" s="2">
        <v>89.1</v>
      </c>
      <c r="AN32" s="2" t="s">
        <v>50</v>
      </c>
      <c r="AO32" s="2" t="s">
        <v>50</v>
      </c>
      <c r="AP32" s="2" t="s">
        <v>50</v>
      </c>
      <c r="AQ32" s="2" t="s">
        <v>50</v>
      </c>
      <c r="AR32" s="2">
        <v>1.4</v>
      </c>
      <c r="AS32" s="2" t="s">
        <v>50</v>
      </c>
      <c r="AT32" s="2" t="s">
        <v>50</v>
      </c>
      <c r="AU32" s="2" t="s">
        <v>50</v>
      </c>
      <c r="AV32" s="2" t="s">
        <v>50</v>
      </c>
      <c r="AW32" s="2" t="s">
        <v>50</v>
      </c>
      <c r="AX32" s="2" t="s">
        <v>50</v>
      </c>
      <c r="AY32" s="2" t="s">
        <v>50</v>
      </c>
      <c r="AZ32" s="2" t="s">
        <v>50</v>
      </c>
      <c r="BA32" s="7"/>
    </row>
    <row r="33" spans="2:53" s="2" customFormat="1" ht="16" customHeight="1" x14ac:dyDescent="0.35">
      <c r="B33" s="8">
        <v>1985</v>
      </c>
      <c r="C33" s="2">
        <v>61.5</v>
      </c>
      <c r="D33" s="2" t="s">
        <v>50</v>
      </c>
      <c r="E33" s="2" t="s">
        <v>50</v>
      </c>
      <c r="F33" s="2" t="s">
        <v>50</v>
      </c>
      <c r="G33" s="2" t="s">
        <v>50</v>
      </c>
      <c r="H33" s="2" t="s">
        <v>50</v>
      </c>
      <c r="I33" s="2" t="s">
        <v>50</v>
      </c>
      <c r="J33" s="2" t="s">
        <v>50</v>
      </c>
      <c r="K33" s="2" t="s">
        <v>50</v>
      </c>
      <c r="L33" s="2" t="s">
        <v>50</v>
      </c>
      <c r="M33" s="2" t="s">
        <v>50</v>
      </c>
      <c r="N33" s="2" t="s">
        <v>50</v>
      </c>
      <c r="O33" s="2" t="s">
        <v>50</v>
      </c>
      <c r="P33" s="2">
        <v>28.3</v>
      </c>
      <c r="Q33" s="2" t="s">
        <v>50</v>
      </c>
      <c r="R33" s="2" t="s">
        <v>50</v>
      </c>
      <c r="S33" s="2" t="s">
        <v>50</v>
      </c>
      <c r="T33" s="2" t="s">
        <v>50</v>
      </c>
      <c r="U33" s="2" t="s">
        <v>50</v>
      </c>
      <c r="V33" s="2">
        <v>62.7</v>
      </c>
      <c r="W33" s="2" t="s">
        <v>50</v>
      </c>
      <c r="X33" s="2" t="s">
        <v>50</v>
      </c>
      <c r="Y33" s="2">
        <v>22.3</v>
      </c>
      <c r="Z33" s="2" t="s">
        <v>50</v>
      </c>
      <c r="AA33" s="2" t="s">
        <v>50</v>
      </c>
      <c r="AB33" s="2">
        <v>7.7</v>
      </c>
      <c r="AC33" s="2" t="s">
        <v>50</v>
      </c>
      <c r="AD33" s="2" t="s">
        <v>50</v>
      </c>
      <c r="AE33" s="2" t="s">
        <v>50</v>
      </c>
      <c r="AF33" s="2" t="s">
        <v>50</v>
      </c>
      <c r="AG33" s="2" t="s">
        <v>50</v>
      </c>
      <c r="AH33" s="2" t="s">
        <v>50</v>
      </c>
      <c r="AI33" s="2">
        <v>11.7</v>
      </c>
      <c r="AJ33" s="2" t="s">
        <v>50</v>
      </c>
      <c r="AK33" s="2" t="s">
        <v>50</v>
      </c>
      <c r="AL33" s="2" t="s">
        <v>50</v>
      </c>
      <c r="AM33" s="2">
        <v>87.3</v>
      </c>
      <c r="AN33" s="2" t="s">
        <v>50</v>
      </c>
      <c r="AO33" s="2" t="s">
        <v>50</v>
      </c>
      <c r="AP33" s="2" t="s">
        <v>50</v>
      </c>
      <c r="AQ33" s="2" t="s">
        <v>50</v>
      </c>
      <c r="AR33" s="2">
        <v>1.8</v>
      </c>
      <c r="AS33" s="2" t="s">
        <v>50</v>
      </c>
      <c r="AT33" s="2" t="s">
        <v>50</v>
      </c>
      <c r="AU33" s="2" t="s">
        <v>50</v>
      </c>
      <c r="AV33" s="2" t="s">
        <v>50</v>
      </c>
      <c r="AW33" s="2" t="s">
        <v>50</v>
      </c>
      <c r="AX33" s="2" t="s">
        <v>50</v>
      </c>
      <c r="AY33" s="2" t="s">
        <v>50</v>
      </c>
      <c r="AZ33" s="2" t="s">
        <v>50</v>
      </c>
      <c r="BA33" s="7"/>
    </row>
    <row r="34" spans="2:53" s="2" customFormat="1" ht="16" customHeight="1" x14ac:dyDescent="0.35">
      <c r="B34" s="8">
        <v>1986</v>
      </c>
      <c r="C34" s="2">
        <v>61</v>
      </c>
      <c r="D34" s="2" t="s">
        <v>50</v>
      </c>
      <c r="E34" s="2" t="s">
        <v>50</v>
      </c>
      <c r="F34" s="2" t="s">
        <v>50</v>
      </c>
      <c r="G34" s="2" t="s">
        <v>50</v>
      </c>
      <c r="H34" s="2" t="s">
        <v>50</v>
      </c>
      <c r="I34" s="2" t="s">
        <v>50</v>
      </c>
      <c r="J34" s="2" t="s">
        <v>50</v>
      </c>
      <c r="K34" s="2" t="s">
        <v>50</v>
      </c>
      <c r="L34" s="2" t="s">
        <v>50</v>
      </c>
      <c r="M34" s="2" t="s">
        <v>50</v>
      </c>
      <c r="N34" s="2" t="s">
        <v>50</v>
      </c>
      <c r="O34" s="2" t="s">
        <v>50</v>
      </c>
      <c r="P34" s="2">
        <v>25.1</v>
      </c>
      <c r="Q34" s="2" t="s">
        <v>50</v>
      </c>
      <c r="R34" s="2" t="s">
        <v>50</v>
      </c>
      <c r="S34" s="2" t="s">
        <v>50</v>
      </c>
      <c r="T34" s="2" t="s">
        <v>50</v>
      </c>
      <c r="U34" s="2" t="s">
        <v>50</v>
      </c>
      <c r="V34" s="2">
        <v>62.9</v>
      </c>
      <c r="W34" s="2" t="s">
        <v>50</v>
      </c>
      <c r="X34" s="2" t="s">
        <v>50</v>
      </c>
      <c r="Y34" s="2">
        <v>21.7</v>
      </c>
      <c r="Z34" s="2" t="s">
        <v>50</v>
      </c>
      <c r="AA34" s="2" t="s">
        <v>50</v>
      </c>
      <c r="AB34" s="2">
        <v>8.1</v>
      </c>
      <c r="AC34" s="2" t="s">
        <v>50</v>
      </c>
      <c r="AD34" s="2" t="s">
        <v>50</v>
      </c>
      <c r="AE34" s="2" t="s">
        <v>50</v>
      </c>
      <c r="AF34" s="2" t="s">
        <v>50</v>
      </c>
      <c r="AG34" s="2" t="s">
        <v>50</v>
      </c>
      <c r="AH34" s="2" t="s">
        <v>50</v>
      </c>
      <c r="AI34" s="2">
        <v>12.3</v>
      </c>
      <c r="AJ34" s="2" t="s">
        <v>50</v>
      </c>
      <c r="AK34" s="2" t="s">
        <v>50</v>
      </c>
      <c r="AL34" s="2" t="s">
        <v>50</v>
      </c>
      <c r="AM34" s="2">
        <v>85.3</v>
      </c>
      <c r="AN34" s="2" t="s">
        <v>50</v>
      </c>
      <c r="AO34" s="2" t="s">
        <v>50</v>
      </c>
      <c r="AP34" s="2" t="s">
        <v>50</v>
      </c>
      <c r="AQ34" s="2" t="s">
        <v>50</v>
      </c>
      <c r="AR34" s="2">
        <v>1.9</v>
      </c>
      <c r="AS34" s="2" t="s">
        <v>50</v>
      </c>
      <c r="AT34" s="2" t="s">
        <v>50</v>
      </c>
      <c r="AU34" s="2" t="s">
        <v>50</v>
      </c>
      <c r="AV34" s="2" t="s">
        <v>50</v>
      </c>
      <c r="AW34" s="2" t="s">
        <v>50</v>
      </c>
      <c r="AX34" s="2" t="s">
        <v>50</v>
      </c>
      <c r="AY34" s="2" t="s">
        <v>50</v>
      </c>
      <c r="AZ34" s="2" t="s">
        <v>50</v>
      </c>
      <c r="BA34" s="7"/>
    </row>
    <row r="35" spans="2:53" s="2" customFormat="1" ht="16" customHeight="1" x14ac:dyDescent="0.35">
      <c r="B35" s="8">
        <v>1987</v>
      </c>
      <c r="C35" s="2">
        <v>59</v>
      </c>
      <c r="D35" s="2" t="s">
        <v>50</v>
      </c>
      <c r="E35" s="2" t="s">
        <v>50</v>
      </c>
      <c r="F35" s="2" t="s">
        <v>50</v>
      </c>
      <c r="G35" s="2" t="s">
        <v>50</v>
      </c>
      <c r="H35" s="2" t="s">
        <v>50</v>
      </c>
      <c r="I35" s="2" t="s">
        <v>50</v>
      </c>
      <c r="J35" s="2" t="s">
        <v>50</v>
      </c>
      <c r="K35" s="2" t="s">
        <v>50</v>
      </c>
      <c r="L35" s="2" t="s">
        <v>50</v>
      </c>
      <c r="M35" s="2" t="s">
        <v>50</v>
      </c>
      <c r="N35" s="2" t="s">
        <v>50</v>
      </c>
      <c r="O35" s="2" t="s">
        <v>50</v>
      </c>
      <c r="P35" s="2">
        <v>23.7</v>
      </c>
      <c r="Q35" s="2" t="s">
        <v>50</v>
      </c>
      <c r="R35" s="2" t="s">
        <v>50</v>
      </c>
      <c r="S35" s="2" t="s">
        <v>50</v>
      </c>
      <c r="T35" s="2" t="s">
        <v>50</v>
      </c>
      <c r="U35" s="2" t="s">
        <v>50</v>
      </c>
      <c r="V35" s="2">
        <v>63.3</v>
      </c>
      <c r="W35" s="2" t="s">
        <v>50</v>
      </c>
      <c r="X35" s="2" t="s">
        <v>50</v>
      </c>
      <c r="Y35" s="2">
        <v>21</v>
      </c>
      <c r="Z35" s="2" t="s">
        <v>50</v>
      </c>
      <c r="AA35" s="2" t="s">
        <v>50</v>
      </c>
      <c r="AB35" s="2">
        <v>7.4</v>
      </c>
      <c r="AC35" s="2" t="s">
        <v>50</v>
      </c>
      <c r="AD35" s="2" t="s">
        <v>50</v>
      </c>
      <c r="AE35" s="2" t="s">
        <v>50</v>
      </c>
      <c r="AF35" s="2" t="s">
        <v>50</v>
      </c>
      <c r="AG35" s="2" t="s">
        <v>50</v>
      </c>
      <c r="AH35" s="2" t="s">
        <v>50</v>
      </c>
      <c r="AI35" s="2">
        <v>12.5</v>
      </c>
      <c r="AJ35" s="2" t="s">
        <v>50</v>
      </c>
      <c r="AK35" s="2" t="s">
        <v>50</v>
      </c>
      <c r="AL35" s="2" t="s">
        <v>50</v>
      </c>
      <c r="AM35" s="2">
        <v>85.4</v>
      </c>
      <c r="AN35" s="2" t="s">
        <v>50</v>
      </c>
      <c r="AO35" s="2" t="s">
        <v>50</v>
      </c>
      <c r="AP35" s="2" t="s">
        <v>50</v>
      </c>
      <c r="AQ35" s="2" t="s">
        <v>50</v>
      </c>
      <c r="AR35" s="2">
        <v>1.8</v>
      </c>
      <c r="AS35" s="2" t="s">
        <v>50</v>
      </c>
      <c r="AT35" s="2" t="s">
        <v>50</v>
      </c>
      <c r="AU35" s="2" t="s">
        <v>50</v>
      </c>
      <c r="AV35" s="2" t="s">
        <v>50</v>
      </c>
      <c r="AW35" s="2" t="s">
        <v>50</v>
      </c>
      <c r="AX35" s="2" t="s">
        <v>50</v>
      </c>
      <c r="AY35" s="2" t="s">
        <v>50</v>
      </c>
      <c r="AZ35" s="2" t="s">
        <v>50</v>
      </c>
      <c r="BA35" s="7"/>
    </row>
    <row r="36" spans="2:53" s="2" customFormat="1" ht="16" customHeight="1" x14ac:dyDescent="0.35">
      <c r="B36" s="8">
        <v>1988</v>
      </c>
      <c r="C36" s="2">
        <v>56.5</v>
      </c>
      <c r="D36" s="2" t="s">
        <v>50</v>
      </c>
      <c r="E36" s="2" t="s">
        <v>50</v>
      </c>
      <c r="F36" s="2" t="s">
        <v>50</v>
      </c>
      <c r="G36" s="2" t="s">
        <v>50</v>
      </c>
      <c r="H36" s="2" t="s">
        <v>50</v>
      </c>
      <c r="I36" s="2" t="s">
        <v>50</v>
      </c>
      <c r="J36" s="2" t="s">
        <v>50</v>
      </c>
      <c r="K36" s="2" t="s">
        <v>50</v>
      </c>
      <c r="L36" s="2" t="s">
        <v>50</v>
      </c>
      <c r="M36" s="2" t="s">
        <v>50</v>
      </c>
      <c r="N36" s="2" t="s">
        <v>50</v>
      </c>
      <c r="O36" s="2" t="s">
        <v>50</v>
      </c>
      <c r="P36" s="2">
        <v>24.8</v>
      </c>
      <c r="Q36" s="2" t="s">
        <v>50</v>
      </c>
      <c r="R36" s="2" t="s">
        <v>50</v>
      </c>
      <c r="S36" s="2" t="s">
        <v>50</v>
      </c>
      <c r="T36" s="2" t="s">
        <v>50</v>
      </c>
      <c r="U36" s="2" t="s">
        <v>50</v>
      </c>
      <c r="V36" s="2">
        <v>63.7</v>
      </c>
      <c r="W36" s="2" t="s">
        <v>50</v>
      </c>
      <c r="X36" s="2" t="s">
        <v>50</v>
      </c>
      <c r="Y36" s="2">
        <v>20.3</v>
      </c>
      <c r="Z36" s="2" t="s">
        <v>50</v>
      </c>
      <c r="AA36" s="2" t="s">
        <v>50</v>
      </c>
      <c r="AB36" s="2">
        <v>5.0999999999999996</v>
      </c>
      <c r="AC36" s="2" t="s">
        <v>50</v>
      </c>
      <c r="AD36" s="2" t="s">
        <v>50</v>
      </c>
      <c r="AE36" s="2" t="s">
        <v>50</v>
      </c>
      <c r="AF36" s="2" t="s">
        <v>50</v>
      </c>
      <c r="AG36" s="2" t="s">
        <v>50</v>
      </c>
      <c r="AH36" s="2" t="s">
        <v>50</v>
      </c>
      <c r="AI36" s="2">
        <v>12.7</v>
      </c>
      <c r="AJ36" s="2" t="s">
        <v>50</v>
      </c>
      <c r="AK36" s="2" t="s">
        <v>50</v>
      </c>
      <c r="AL36" s="2" t="s">
        <v>50</v>
      </c>
      <c r="AM36" s="2">
        <v>85.3</v>
      </c>
      <c r="AN36" s="2" t="s">
        <v>50</v>
      </c>
      <c r="AO36" s="2" t="s">
        <v>50</v>
      </c>
      <c r="AP36" s="2" t="s">
        <v>50</v>
      </c>
      <c r="AQ36" s="2" t="s">
        <v>50</v>
      </c>
      <c r="AR36" s="2">
        <v>1.9</v>
      </c>
      <c r="AS36" s="2" t="s">
        <v>50</v>
      </c>
      <c r="AT36" s="2" t="s">
        <v>50</v>
      </c>
      <c r="AU36" s="2" t="s">
        <v>50</v>
      </c>
      <c r="AV36" s="2" t="s">
        <v>50</v>
      </c>
      <c r="AW36" s="2" t="s">
        <v>50</v>
      </c>
      <c r="AX36" s="2" t="s">
        <v>50</v>
      </c>
      <c r="AY36" s="2" t="s">
        <v>50</v>
      </c>
      <c r="AZ36" s="2" t="s">
        <v>50</v>
      </c>
      <c r="BA36" s="7"/>
    </row>
    <row r="37" spans="2:53" s="2" customFormat="1" ht="16" customHeight="1" x14ac:dyDescent="0.35">
      <c r="B37" s="8">
        <v>1989</v>
      </c>
      <c r="C37" s="2">
        <v>53.6</v>
      </c>
      <c r="D37" s="2" t="s">
        <v>50</v>
      </c>
      <c r="E37" s="2" t="s">
        <v>50</v>
      </c>
      <c r="F37" s="2" t="s">
        <v>50</v>
      </c>
      <c r="G37" s="2" t="s">
        <v>50</v>
      </c>
      <c r="H37" s="2" t="s">
        <v>50</v>
      </c>
      <c r="I37" s="2" t="s">
        <v>50</v>
      </c>
      <c r="J37" s="2" t="s">
        <v>50</v>
      </c>
      <c r="K37" s="2" t="s">
        <v>50</v>
      </c>
      <c r="L37" s="2" t="s">
        <v>50</v>
      </c>
      <c r="M37" s="2" t="s">
        <v>50</v>
      </c>
      <c r="N37" s="2" t="s">
        <v>50</v>
      </c>
      <c r="O37" s="2" t="s">
        <v>50</v>
      </c>
      <c r="P37" s="2">
        <v>26</v>
      </c>
      <c r="Q37" s="2" t="s">
        <v>50</v>
      </c>
      <c r="R37" s="2" t="s">
        <v>50</v>
      </c>
      <c r="S37" s="2" t="s">
        <v>50</v>
      </c>
      <c r="T37" s="2" t="s">
        <v>50</v>
      </c>
      <c r="U37" s="2" t="s">
        <v>50</v>
      </c>
      <c r="V37" s="2">
        <v>64.099999999999994</v>
      </c>
      <c r="W37" s="2" t="s">
        <v>50</v>
      </c>
      <c r="X37" s="2" t="s">
        <v>50</v>
      </c>
      <c r="Y37" s="2">
        <v>19.600000000000001</v>
      </c>
      <c r="Z37" s="2" t="s">
        <v>50</v>
      </c>
      <c r="AA37" s="2" t="s">
        <v>50</v>
      </c>
      <c r="AB37" s="2">
        <v>3.3</v>
      </c>
      <c r="AC37" s="2" t="s">
        <v>50</v>
      </c>
      <c r="AD37" s="2" t="s">
        <v>50</v>
      </c>
      <c r="AE37" s="2" t="s">
        <v>50</v>
      </c>
      <c r="AF37" s="2" t="s">
        <v>50</v>
      </c>
      <c r="AG37" s="2" t="s">
        <v>50</v>
      </c>
      <c r="AH37" s="2" t="s">
        <v>50</v>
      </c>
      <c r="AI37" s="2">
        <v>13.2</v>
      </c>
      <c r="AJ37" s="2" t="s">
        <v>50</v>
      </c>
      <c r="AK37" s="2" t="s">
        <v>50</v>
      </c>
      <c r="AL37" s="2" t="s">
        <v>50</v>
      </c>
      <c r="AM37" s="2">
        <v>86.2</v>
      </c>
      <c r="AN37" s="2" t="s">
        <v>50</v>
      </c>
      <c r="AO37" s="2" t="s">
        <v>50</v>
      </c>
      <c r="AP37" s="2" t="s">
        <v>50</v>
      </c>
      <c r="AQ37" s="2" t="s">
        <v>50</v>
      </c>
      <c r="AR37" s="2">
        <v>2.1</v>
      </c>
      <c r="AS37" s="2" t="s">
        <v>50</v>
      </c>
      <c r="AT37" s="2" t="s">
        <v>50</v>
      </c>
      <c r="AU37" s="2" t="s">
        <v>50</v>
      </c>
      <c r="AV37" s="2" t="s">
        <v>50</v>
      </c>
      <c r="AW37" s="2" t="s">
        <v>50</v>
      </c>
      <c r="AX37" s="2" t="s">
        <v>50</v>
      </c>
      <c r="AY37" s="2" t="s">
        <v>50</v>
      </c>
      <c r="AZ37" s="2" t="s">
        <v>50</v>
      </c>
      <c r="BA37" s="7"/>
    </row>
    <row r="38" spans="2:53" s="2" customFormat="1" ht="16" customHeight="1" x14ac:dyDescent="0.35">
      <c r="B38" s="8">
        <v>1990</v>
      </c>
      <c r="C38" s="2">
        <v>52.6</v>
      </c>
      <c r="D38" s="2" t="s">
        <v>50</v>
      </c>
      <c r="E38" s="2" t="s">
        <v>50</v>
      </c>
      <c r="F38" s="2" t="s">
        <v>50</v>
      </c>
      <c r="G38" s="2" t="s">
        <v>50</v>
      </c>
      <c r="H38" s="2" t="s">
        <v>50</v>
      </c>
      <c r="I38" s="2" t="s">
        <v>50</v>
      </c>
      <c r="J38" s="2" t="s">
        <v>50</v>
      </c>
      <c r="K38" s="2" t="s">
        <v>50</v>
      </c>
      <c r="L38" s="2" t="s">
        <v>50</v>
      </c>
      <c r="M38" s="2" t="s">
        <v>50</v>
      </c>
      <c r="N38" s="2" t="s">
        <v>50</v>
      </c>
      <c r="O38" s="2">
        <v>54</v>
      </c>
      <c r="P38" s="2">
        <v>24.3</v>
      </c>
      <c r="Q38" s="2" t="s">
        <v>50</v>
      </c>
      <c r="R38" s="2" t="s">
        <v>50</v>
      </c>
      <c r="S38" s="2" t="s">
        <v>50</v>
      </c>
      <c r="T38" s="2" t="s">
        <v>50</v>
      </c>
      <c r="U38" s="2" t="s">
        <v>50</v>
      </c>
      <c r="V38" s="2">
        <v>64.400000000000006</v>
      </c>
      <c r="W38" s="2">
        <v>66.099999999999994</v>
      </c>
      <c r="X38" s="2" t="s">
        <v>50</v>
      </c>
      <c r="Y38" s="2">
        <v>18.899999999999999</v>
      </c>
      <c r="Z38" s="2" t="s">
        <v>50</v>
      </c>
      <c r="AA38" s="2" t="s">
        <v>50</v>
      </c>
      <c r="AB38" s="2">
        <v>1.9</v>
      </c>
      <c r="AC38" s="2" t="s">
        <v>50</v>
      </c>
      <c r="AD38" s="2" t="s">
        <v>50</v>
      </c>
      <c r="AE38" s="2" t="s">
        <v>50</v>
      </c>
      <c r="AF38" s="2" t="s">
        <v>50</v>
      </c>
      <c r="AG38" s="2" t="s">
        <v>50</v>
      </c>
      <c r="AH38" s="2" t="s">
        <v>50</v>
      </c>
      <c r="AI38" s="2">
        <v>19.100000000000001</v>
      </c>
      <c r="AJ38" s="2" t="s">
        <v>50</v>
      </c>
      <c r="AK38" s="2">
        <v>29.3</v>
      </c>
      <c r="AL38" s="2">
        <v>1.7</v>
      </c>
      <c r="AM38" s="2">
        <v>89.2</v>
      </c>
      <c r="AN38" s="2" t="s">
        <v>50</v>
      </c>
      <c r="AO38" s="2" t="s">
        <v>50</v>
      </c>
      <c r="AP38" s="2" t="s">
        <v>50</v>
      </c>
      <c r="AQ38" s="2" t="s">
        <v>50</v>
      </c>
      <c r="AR38" s="2" t="s">
        <v>50</v>
      </c>
      <c r="AS38" s="2" t="s">
        <v>50</v>
      </c>
      <c r="AT38" s="2" t="s">
        <v>50</v>
      </c>
      <c r="AU38" s="2" t="s">
        <v>50</v>
      </c>
      <c r="AV38" s="2" t="s">
        <v>50</v>
      </c>
      <c r="AW38" s="2">
        <v>97</v>
      </c>
      <c r="AX38" s="2" t="s">
        <v>50</v>
      </c>
      <c r="AY38" s="2" t="s">
        <v>50</v>
      </c>
      <c r="AZ38" s="2" t="s">
        <v>50</v>
      </c>
      <c r="BA38" s="7"/>
    </row>
    <row r="39" spans="2:53" s="2" customFormat="1" ht="16" customHeight="1" x14ac:dyDescent="0.35">
      <c r="B39" s="8">
        <v>1991</v>
      </c>
      <c r="C39" s="2">
        <v>52</v>
      </c>
      <c r="D39" s="2" t="s">
        <v>50</v>
      </c>
      <c r="E39" s="2">
        <v>1.9</v>
      </c>
      <c r="F39" s="2" t="s">
        <v>50</v>
      </c>
      <c r="G39" s="2" t="s">
        <v>50</v>
      </c>
      <c r="H39" s="2" t="s">
        <v>50</v>
      </c>
      <c r="I39" s="2" t="s">
        <v>50</v>
      </c>
      <c r="J39" s="2" t="s">
        <v>50</v>
      </c>
      <c r="K39" s="2" t="s">
        <v>50</v>
      </c>
      <c r="L39" s="2" t="s">
        <v>50</v>
      </c>
      <c r="M39" s="2" t="s">
        <v>50</v>
      </c>
      <c r="N39" s="2" t="s">
        <v>50</v>
      </c>
      <c r="O39" s="2">
        <v>53.8</v>
      </c>
      <c r="P39" s="2">
        <v>26.8</v>
      </c>
      <c r="Q39" s="2" t="s">
        <v>50</v>
      </c>
      <c r="R39" s="2" t="s">
        <v>50</v>
      </c>
      <c r="S39" s="2" t="s">
        <v>50</v>
      </c>
      <c r="T39" s="2" t="s">
        <v>50</v>
      </c>
      <c r="U39" s="2" t="s">
        <v>50</v>
      </c>
      <c r="V39" s="2">
        <v>64.599999999999994</v>
      </c>
      <c r="W39" s="2" t="s">
        <v>50</v>
      </c>
      <c r="X39" s="2" t="s">
        <v>50</v>
      </c>
      <c r="Y39" s="2">
        <v>18.399999999999999</v>
      </c>
      <c r="Z39" s="2" t="s">
        <v>50</v>
      </c>
      <c r="AA39" s="2" t="s">
        <v>50</v>
      </c>
      <c r="AB39" s="2" t="s">
        <v>50</v>
      </c>
      <c r="AC39" s="2" t="s">
        <v>50</v>
      </c>
      <c r="AD39" s="2" t="s">
        <v>50</v>
      </c>
      <c r="AE39" s="2" t="s">
        <v>50</v>
      </c>
      <c r="AF39" s="2" t="s">
        <v>50</v>
      </c>
      <c r="AG39" s="2" t="s">
        <v>50</v>
      </c>
      <c r="AH39" s="2" t="s">
        <v>50</v>
      </c>
      <c r="AI39" s="2">
        <v>22.9</v>
      </c>
      <c r="AJ39" s="2" t="s">
        <v>50</v>
      </c>
      <c r="AK39" s="2">
        <v>29.4</v>
      </c>
      <c r="AL39" s="2">
        <v>1.9</v>
      </c>
      <c r="AM39" s="2" t="s">
        <v>50</v>
      </c>
      <c r="AN39" s="2" t="s">
        <v>50</v>
      </c>
      <c r="AO39" s="2" t="s">
        <v>50</v>
      </c>
      <c r="AP39" s="2" t="s">
        <v>50</v>
      </c>
      <c r="AQ39" s="2" t="s">
        <v>50</v>
      </c>
      <c r="AR39" s="2" t="s">
        <v>50</v>
      </c>
      <c r="AS39" s="2" t="s">
        <v>50</v>
      </c>
      <c r="AT39" s="2" t="s">
        <v>50</v>
      </c>
      <c r="AU39" s="2" t="s">
        <v>50</v>
      </c>
      <c r="AV39" s="2" t="s">
        <v>50</v>
      </c>
      <c r="AW39" s="2" t="s">
        <v>50</v>
      </c>
      <c r="AX39" s="2" t="s">
        <v>50</v>
      </c>
      <c r="AY39" s="2" t="s">
        <v>50</v>
      </c>
      <c r="AZ39" s="2">
        <v>9.1</v>
      </c>
      <c r="BA39" s="7"/>
    </row>
    <row r="40" spans="2:53" s="2" customFormat="1" ht="16" customHeight="1" x14ac:dyDescent="0.35">
      <c r="B40" s="8">
        <v>1992</v>
      </c>
      <c r="C40" s="2">
        <v>47.4</v>
      </c>
      <c r="D40" s="2">
        <v>0.9</v>
      </c>
      <c r="E40" s="2">
        <v>2</v>
      </c>
      <c r="F40" s="2" t="s">
        <v>50</v>
      </c>
      <c r="G40" s="2" t="s">
        <v>50</v>
      </c>
      <c r="H40" s="2" t="s">
        <v>50</v>
      </c>
      <c r="I40" s="2" t="s">
        <v>50</v>
      </c>
      <c r="J40" s="2" t="s">
        <v>50</v>
      </c>
      <c r="K40" s="2" t="s">
        <v>50</v>
      </c>
      <c r="L40" s="2" t="s">
        <v>50</v>
      </c>
      <c r="M40" s="2" t="s">
        <v>50</v>
      </c>
      <c r="N40" s="2" t="s">
        <v>50</v>
      </c>
      <c r="O40" s="2">
        <v>53.6</v>
      </c>
      <c r="P40" s="2">
        <v>25.7</v>
      </c>
      <c r="Q40" s="2" t="s">
        <v>50</v>
      </c>
      <c r="R40" s="2" t="s">
        <v>50</v>
      </c>
      <c r="S40" s="2" t="s">
        <v>50</v>
      </c>
      <c r="T40" s="2" t="s">
        <v>50</v>
      </c>
      <c r="U40" s="2" t="s">
        <v>50</v>
      </c>
      <c r="V40" s="2">
        <v>65.400000000000006</v>
      </c>
      <c r="W40" s="2">
        <v>68</v>
      </c>
      <c r="X40" s="2">
        <v>47</v>
      </c>
      <c r="Y40" s="2">
        <v>17.899999999999999</v>
      </c>
      <c r="Z40" s="2" t="s">
        <v>50</v>
      </c>
      <c r="AA40" s="2">
        <v>80.3</v>
      </c>
      <c r="AB40" s="2">
        <v>4.0999999999999996</v>
      </c>
      <c r="AC40" s="2" t="s">
        <v>50</v>
      </c>
      <c r="AD40" s="2" t="s">
        <v>50</v>
      </c>
      <c r="AE40" s="2" t="s">
        <v>50</v>
      </c>
      <c r="AF40" s="2" t="s">
        <v>50</v>
      </c>
      <c r="AG40" s="2" t="s">
        <v>50</v>
      </c>
      <c r="AH40" s="2" t="s">
        <v>50</v>
      </c>
      <c r="AI40" s="2">
        <v>21.6</v>
      </c>
      <c r="AJ40" s="2" t="s">
        <v>50</v>
      </c>
      <c r="AK40" s="2">
        <v>29.6</v>
      </c>
      <c r="AL40" s="2">
        <v>2</v>
      </c>
      <c r="AM40" s="2" t="s">
        <v>50</v>
      </c>
      <c r="AN40" s="2" t="s">
        <v>50</v>
      </c>
      <c r="AO40" s="2" t="s">
        <v>50</v>
      </c>
      <c r="AP40" s="2" t="s">
        <v>50</v>
      </c>
      <c r="AQ40" s="2" t="s">
        <v>50</v>
      </c>
      <c r="AR40" s="2" t="s">
        <v>50</v>
      </c>
      <c r="AS40" s="2" t="s">
        <v>50</v>
      </c>
      <c r="AT40" s="2" t="s">
        <v>50</v>
      </c>
      <c r="AU40" s="2" t="s">
        <v>50</v>
      </c>
      <c r="AV40" s="2" t="s">
        <v>50</v>
      </c>
      <c r="AW40" s="2" t="s">
        <v>50</v>
      </c>
      <c r="AX40" s="2" t="s">
        <v>50</v>
      </c>
      <c r="AY40" s="2" t="s">
        <v>50</v>
      </c>
      <c r="AZ40" s="2">
        <v>9.4</v>
      </c>
      <c r="BA40" s="7"/>
    </row>
    <row r="41" spans="2:53" s="2" customFormat="1" ht="16" customHeight="1" x14ac:dyDescent="0.35">
      <c r="B41" s="8">
        <v>1993</v>
      </c>
      <c r="C41" s="2">
        <v>45.7</v>
      </c>
      <c r="D41" s="2">
        <v>2.2999999999999998</v>
      </c>
      <c r="E41" s="2">
        <v>2</v>
      </c>
      <c r="F41" s="2" t="s">
        <v>50</v>
      </c>
      <c r="G41" s="2" t="s">
        <v>50</v>
      </c>
      <c r="H41" s="2" t="s">
        <v>50</v>
      </c>
      <c r="I41" s="2" t="s">
        <v>50</v>
      </c>
      <c r="J41" s="2" t="s">
        <v>50</v>
      </c>
      <c r="K41" s="2" t="s">
        <v>50</v>
      </c>
      <c r="L41" s="2" t="s">
        <v>50</v>
      </c>
      <c r="M41" s="2" t="s">
        <v>50</v>
      </c>
      <c r="N41" s="2">
        <v>28.9</v>
      </c>
      <c r="O41" s="2">
        <v>53.5</v>
      </c>
      <c r="P41" s="2" t="s">
        <v>50</v>
      </c>
      <c r="Q41" s="2" t="s">
        <v>50</v>
      </c>
      <c r="R41" s="2" t="s">
        <v>50</v>
      </c>
      <c r="S41" s="2" t="s">
        <v>50</v>
      </c>
      <c r="T41" s="2" t="s">
        <v>50</v>
      </c>
      <c r="U41" s="2" t="s">
        <v>50</v>
      </c>
      <c r="V41" s="2">
        <v>65.7</v>
      </c>
      <c r="W41" s="2" t="s">
        <v>50</v>
      </c>
      <c r="X41" s="2">
        <v>70</v>
      </c>
      <c r="Y41" s="2">
        <v>17.600000000000001</v>
      </c>
      <c r="Z41" s="2" t="s">
        <v>50</v>
      </c>
      <c r="AA41" s="2">
        <v>81.599999999999994</v>
      </c>
      <c r="AB41" s="2">
        <v>4.3</v>
      </c>
      <c r="AC41" s="2" t="s">
        <v>50</v>
      </c>
      <c r="AD41" s="2" t="s">
        <v>50</v>
      </c>
      <c r="AE41" s="2" t="s">
        <v>50</v>
      </c>
      <c r="AF41" s="2" t="s">
        <v>50</v>
      </c>
      <c r="AG41" s="2" t="s">
        <v>50</v>
      </c>
      <c r="AH41" s="2" t="s">
        <v>50</v>
      </c>
      <c r="AI41" s="2">
        <v>23.1</v>
      </c>
      <c r="AJ41" s="2" t="s">
        <v>50</v>
      </c>
      <c r="AK41" s="2">
        <v>29.8</v>
      </c>
      <c r="AL41" s="2">
        <v>2.2000000000000002</v>
      </c>
      <c r="AM41" s="2" t="s">
        <v>50</v>
      </c>
      <c r="AN41" s="2" t="s">
        <v>50</v>
      </c>
      <c r="AO41" s="2" t="s">
        <v>50</v>
      </c>
      <c r="AP41" s="2" t="s">
        <v>50</v>
      </c>
      <c r="AQ41" s="2" t="s">
        <v>50</v>
      </c>
      <c r="AR41" s="2" t="s">
        <v>50</v>
      </c>
      <c r="AS41" s="2" t="s">
        <v>50</v>
      </c>
      <c r="AT41" s="2" t="s">
        <v>50</v>
      </c>
      <c r="AU41" s="2" t="s">
        <v>50</v>
      </c>
      <c r="AV41" s="2" t="s">
        <v>50</v>
      </c>
      <c r="AW41" s="2" t="s">
        <v>50</v>
      </c>
      <c r="AX41" s="2" t="s">
        <v>50</v>
      </c>
      <c r="AY41" s="2" t="s">
        <v>50</v>
      </c>
      <c r="AZ41" s="2">
        <v>9.5</v>
      </c>
      <c r="BA41" s="7"/>
    </row>
    <row r="42" spans="2:53" s="2" customFormat="1" ht="16" customHeight="1" x14ac:dyDescent="0.35">
      <c r="B42" s="8">
        <v>1994</v>
      </c>
      <c r="C42" s="2">
        <v>44.2</v>
      </c>
      <c r="D42" s="2" t="s">
        <v>50</v>
      </c>
      <c r="E42" s="2">
        <v>2</v>
      </c>
      <c r="F42" s="2" t="s">
        <v>50</v>
      </c>
      <c r="G42" s="2" t="s">
        <v>50</v>
      </c>
      <c r="H42" s="2" t="s">
        <v>50</v>
      </c>
      <c r="I42" s="2" t="s">
        <v>50</v>
      </c>
      <c r="J42" s="2" t="s">
        <v>50</v>
      </c>
      <c r="K42" s="2" t="s">
        <v>50</v>
      </c>
      <c r="L42" s="2" t="s">
        <v>50</v>
      </c>
      <c r="M42" s="2" t="s">
        <v>50</v>
      </c>
      <c r="N42" s="2" t="s">
        <v>50</v>
      </c>
      <c r="O42" s="2">
        <v>53.5</v>
      </c>
      <c r="P42" s="2" t="s">
        <v>50</v>
      </c>
      <c r="Q42" s="2" t="s">
        <v>50</v>
      </c>
      <c r="R42" s="2" t="s">
        <v>50</v>
      </c>
      <c r="S42" s="2" t="s">
        <v>50</v>
      </c>
      <c r="T42" s="2" t="s">
        <v>50</v>
      </c>
      <c r="U42" s="2" t="s">
        <v>50</v>
      </c>
      <c r="V42" s="2">
        <v>66</v>
      </c>
      <c r="W42" s="2" t="s">
        <v>50</v>
      </c>
      <c r="X42" s="2">
        <v>83</v>
      </c>
      <c r="Y42" s="2">
        <v>17.2</v>
      </c>
      <c r="Z42" s="2" t="s">
        <v>50</v>
      </c>
      <c r="AA42" s="2">
        <v>82.1</v>
      </c>
      <c r="AB42" s="2">
        <v>5.2</v>
      </c>
      <c r="AC42" s="2" t="s">
        <v>50</v>
      </c>
      <c r="AD42" s="2" t="s">
        <v>50</v>
      </c>
      <c r="AE42" s="2" t="s">
        <v>50</v>
      </c>
      <c r="AF42" s="2" t="s">
        <v>50</v>
      </c>
      <c r="AG42" s="2" t="s">
        <v>50</v>
      </c>
      <c r="AH42" s="2" t="s">
        <v>50</v>
      </c>
      <c r="AI42" s="2">
        <v>24.9</v>
      </c>
      <c r="AJ42" s="2" t="s">
        <v>50</v>
      </c>
      <c r="AK42" s="2">
        <v>29.9</v>
      </c>
      <c r="AL42" s="2">
        <v>2.2999999999999998</v>
      </c>
      <c r="AM42" s="2" t="s">
        <v>50</v>
      </c>
      <c r="AN42" s="2" t="s">
        <v>50</v>
      </c>
      <c r="AO42" s="2" t="s">
        <v>50</v>
      </c>
      <c r="AP42" s="2" t="s">
        <v>50</v>
      </c>
      <c r="AQ42" s="2" t="s">
        <v>50</v>
      </c>
      <c r="AR42" s="2" t="s">
        <v>50</v>
      </c>
      <c r="AS42" s="2" t="s">
        <v>50</v>
      </c>
      <c r="AT42" s="2" t="s">
        <v>50</v>
      </c>
      <c r="AU42" s="2" t="s">
        <v>50</v>
      </c>
      <c r="AV42" s="2" t="s">
        <v>50</v>
      </c>
      <c r="AW42" s="2">
        <v>96</v>
      </c>
      <c r="AX42" s="2" t="s">
        <v>50</v>
      </c>
      <c r="AY42" s="2" t="s">
        <v>50</v>
      </c>
      <c r="AZ42" s="2">
        <v>9.3000000000000007</v>
      </c>
      <c r="BA42" s="7"/>
    </row>
    <row r="43" spans="2:53" s="2" customFormat="1" ht="16" customHeight="1" x14ac:dyDescent="0.35">
      <c r="B43" s="8">
        <v>1995</v>
      </c>
      <c r="C43" s="2">
        <v>46.1</v>
      </c>
      <c r="D43" s="2" t="s">
        <v>50</v>
      </c>
      <c r="E43" s="2">
        <v>1.9</v>
      </c>
      <c r="F43" s="2" t="s">
        <v>50</v>
      </c>
      <c r="G43" s="2" t="s">
        <v>50</v>
      </c>
      <c r="H43" s="2" t="s">
        <v>50</v>
      </c>
      <c r="I43" s="2" t="s">
        <v>50</v>
      </c>
      <c r="J43" s="2" t="s">
        <v>50</v>
      </c>
      <c r="K43" s="2" t="s">
        <v>50</v>
      </c>
      <c r="L43" s="2" t="s">
        <v>50</v>
      </c>
      <c r="M43" s="2" t="s">
        <v>50</v>
      </c>
      <c r="N43" s="2" t="s">
        <v>50</v>
      </c>
      <c r="O43" s="2">
        <v>53.5</v>
      </c>
      <c r="P43" s="2">
        <v>27.4</v>
      </c>
      <c r="Q43" s="2" t="s">
        <v>50</v>
      </c>
      <c r="R43" s="2" t="s">
        <v>50</v>
      </c>
      <c r="S43" s="2" t="s">
        <v>50</v>
      </c>
      <c r="T43" s="2" t="s">
        <v>50</v>
      </c>
      <c r="U43" s="2" t="s">
        <v>50</v>
      </c>
      <c r="V43" s="2">
        <v>66.3</v>
      </c>
      <c r="W43" s="2" t="s">
        <v>50</v>
      </c>
      <c r="X43" s="2">
        <v>68</v>
      </c>
      <c r="Y43" s="2">
        <v>17</v>
      </c>
      <c r="Z43" s="2" t="s">
        <v>50</v>
      </c>
      <c r="AA43" s="2" t="s">
        <v>50</v>
      </c>
      <c r="AB43" s="2" t="s">
        <v>50</v>
      </c>
      <c r="AC43" s="2" t="s">
        <v>50</v>
      </c>
      <c r="AD43" s="2" t="s">
        <v>50</v>
      </c>
      <c r="AE43" s="2" t="s">
        <v>50</v>
      </c>
      <c r="AF43" s="2" t="s">
        <v>50</v>
      </c>
      <c r="AG43" s="2" t="s">
        <v>50</v>
      </c>
      <c r="AH43" s="2" t="s">
        <v>50</v>
      </c>
      <c r="AI43" s="2">
        <v>29.2</v>
      </c>
      <c r="AJ43" s="2" t="s">
        <v>50</v>
      </c>
      <c r="AK43" s="2">
        <v>30.1</v>
      </c>
      <c r="AL43" s="2">
        <v>2.5</v>
      </c>
      <c r="AM43" s="2" t="s">
        <v>50</v>
      </c>
      <c r="AN43" s="2" t="s">
        <v>50</v>
      </c>
      <c r="AO43" s="2" t="s">
        <v>50</v>
      </c>
      <c r="AP43" s="2" t="s">
        <v>50</v>
      </c>
      <c r="AQ43" s="2" t="s">
        <v>50</v>
      </c>
      <c r="AR43" s="2" t="s">
        <v>50</v>
      </c>
      <c r="AS43" s="2" t="s">
        <v>50</v>
      </c>
      <c r="AT43" s="2" t="s">
        <v>50</v>
      </c>
      <c r="AU43" s="2" t="s">
        <v>50</v>
      </c>
      <c r="AV43" s="2" t="s">
        <v>50</v>
      </c>
      <c r="AW43" s="2" t="s">
        <v>50</v>
      </c>
      <c r="AX43" s="2" t="s">
        <v>50</v>
      </c>
      <c r="AY43" s="2" t="s">
        <v>50</v>
      </c>
      <c r="AZ43" s="2">
        <v>9.1999999999999993</v>
      </c>
      <c r="BA43" s="7"/>
    </row>
    <row r="44" spans="2:53" s="2" customFormat="1" ht="16" customHeight="1" x14ac:dyDescent="0.35">
      <c r="B44" s="8">
        <v>1996</v>
      </c>
      <c r="C44" s="2">
        <v>46.3</v>
      </c>
      <c r="D44" s="2" t="s">
        <v>50</v>
      </c>
      <c r="E44" s="2">
        <v>1.9</v>
      </c>
      <c r="F44" s="2" t="s">
        <v>50</v>
      </c>
      <c r="G44" s="2" t="s">
        <v>50</v>
      </c>
      <c r="H44" s="2" t="s">
        <v>50</v>
      </c>
      <c r="I44" s="2" t="s">
        <v>50</v>
      </c>
      <c r="J44" s="2" t="s">
        <v>50</v>
      </c>
      <c r="K44" s="2" t="s">
        <v>50</v>
      </c>
      <c r="L44" s="2" t="s">
        <v>50</v>
      </c>
      <c r="M44" s="2" t="s">
        <v>50</v>
      </c>
      <c r="N44" s="2" t="s">
        <v>50</v>
      </c>
      <c r="O44" s="2">
        <v>53.5</v>
      </c>
      <c r="P44" s="2">
        <v>28.8</v>
      </c>
      <c r="Q44" s="2" t="s">
        <v>50</v>
      </c>
      <c r="R44" s="2" t="s">
        <v>50</v>
      </c>
      <c r="S44" s="2" t="s">
        <v>50</v>
      </c>
      <c r="T44" s="2" t="s">
        <v>50</v>
      </c>
      <c r="U44" s="2" t="s">
        <v>50</v>
      </c>
      <c r="V44" s="2">
        <v>66.7</v>
      </c>
      <c r="W44" s="2" t="s">
        <v>50</v>
      </c>
      <c r="X44" s="2">
        <v>70</v>
      </c>
      <c r="Y44" s="2">
        <v>16.899999999999999</v>
      </c>
      <c r="Z44" s="2" t="s">
        <v>50</v>
      </c>
      <c r="AA44" s="2">
        <v>83.1</v>
      </c>
      <c r="AB44" s="2">
        <v>1.5</v>
      </c>
      <c r="AC44" s="2" t="s">
        <v>50</v>
      </c>
      <c r="AD44" s="2" t="s">
        <v>50</v>
      </c>
      <c r="AE44" s="2" t="s">
        <v>50</v>
      </c>
      <c r="AF44" s="2" t="s">
        <v>50</v>
      </c>
      <c r="AG44" s="2" t="s">
        <v>50</v>
      </c>
      <c r="AH44" s="2" t="s">
        <v>50</v>
      </c>
      <c r="AI44" s="2">
        <v>29</v>
      </c>
      <c r="AJ44" s="2" t="s">
        <v>50</v>
      </c>
      <c r="AK44" s="2">
        <v>30.2</v>
      </c>
      <c r="AL44" s="2">
        <v>2.6</v>
      </c>
      <c r="AM44" s="2" t="s">
        <v>50</v>
      </c>
      <c r="AN44" s="2" t="s">
        <v>50</v>
      </c>
      <c r="AO44" s="2" t="s">
        <v>50</v>
      </c>
      <c r="AP44" s="2" t="s">
        <v>50</v>
      </c>
      <c r="AQ44" s="2" t="s">
        <v>50</v>
      </c>
      <c r="AR44" s="2" t="s">
        <v>50</v>
      </c>
      <c r="AS44" s="2" t="s">
        <v>50</v>
      </c>
      <c r="AT44" s="2" t="s">
        <v>50</v>
      </c>
      <c r="AU44" s="2" t="s">
        <v>50</v>
      </c>
      <c r="AV44" s="2" t="s">
        <v>50</v>
      </c>
      <c r="AW44" s="2" t="s">
        <v>50</v>
      </c>
      <c r="AX44" s="2" t="s">
        <v>50</v>
      </c>
      <c r="AY44" s="2" t="s">
        <v>50</v>
      </c>
      <c r="AZ44" s="2">
        <v>9.1999999999999993</v>
      </c>
      <c r="BA44" s="7"/>
    </row>
    <row r="45" spans="2:53" s="2" customFormat="1" ht="16" customHeight="1" x14ac:dyDescent="0.35">
      <c r="B45" s="8">
        <v>1997</v>
      </c>
      <c r="C45" s="2">
        <v>43.9</v>
      </c>
      <c r="D45" s="2">
        <v>1.3</v>
      </c>
      <c r="E45" s="2">
        <v>1.9</v>
      </c>
      <c r="F45" s="2" t="s">
        <v>50</v>
      </c>
      <c r="G45" s="2" t="s">
        <v>50</v>
      </c>
      <c r="H45" s="2" t="s">
        <v>50</v>
      </c>
      <c r="I45" s="2" t="s">
        <v>50</v>
      </c>
      <c r="J45" s="2" t="s">
        <v>50</v>
      </c>
      <c r="K45" s="2" t="s">
        <v>50</v>
      </c>
      <c r="L45" s="2" t="s">
        <v>50</v>
      </c>
      <c r="M45" s="2" t="s">
        <v>50</v>
      </c>
      <c r="N45" s="2" t="s">
        <v>50</v>
      </c>
      <c r="O45" s="2">
        <v>53.5</v>
      </c>
      <c r="P45" s="2" t="s">
        <v>50</v>
      </c>
      <c r="Q45" s="2" t="s">
        <v>50</v>
      </c>
      <c r="R45" s="2" t="s">
        <v>50</v>
      </c>
      <c r="S45" s="2" t="s">
        <v>50</v>
      </c>
      <c r="T45" s="2" t="s">
        <v>50</v>
      </c>
      <c r="U45" s="2" t="s">
        <v>50</v>
      </c>
      <c r="V45" s="2">
        <v>67</v>
      </c>
      <c r="W45" s="2" t="s">
        <v>50</v>
      </c>
      <c r="X45" s="2">
        <v>68</v>
      </c>
      <c r="Y45" s="2">
        <v>16.8</v>
      </c>
      <c r="Z45" s="2" t="s">
        <v>50</v>
      </c>
      <c r="AA45" s="2" t="s">
        <v>50</v>
      </c>
      <c r="AB45" s="2" t="s">
        <v>50</v>
      </c>
      <c r="AC45" s="2" t="s">
        <v>50</v>
      </c>
      <c r="AD45" s="2" t="s">
        <v>50</v>
      </c>
      <c r="AE45" s="2" t="s">
        <v>50</v>
      </c>
      <c r="AF45" s="2" t="s">
        <v>50</v>
      </c>
      <c r="AG45" s="2" t="s">
        <v>50</v>
      </c>
      <c r="AH45" s="2" t="s">
        <v>50</v>
      </c>
      <c r="AI45" s="2">
        <v>28.7</v>
      </c>
      <c r="AJ45" s="2" t="s">
        <v>50</v>
      </c>
      <c r="AK45" s="2">
        <v>30.4</v>
      </c>
      <c r="AL45" s="2">
        <v>2.8</v>
      </c>
      <c r="AM45" s="2" t="s">
        <v>50</v>
      </c>
      <c r="AN45" s="2" t="s">
        <v>50</v>
      </c>
      <c r="AO45" s="2" t="s">
        <v>50</v>
      </c>
      <c r="AP45" s="2" t="s">
        <v>50</v>
      </c>
      <c r="AQ45" s="2" t="s">
        <v>50</v>
      </c>
      <c r="AR45" s="2">
        <v>2</v>
      </c>
      <c r="AS45" s="2" t="s">
        <v>50</v>
      </c>
      <c r="AT45" s="2" t="s">
        <v>50</v>
      </c>
      <c r="AU45" s="2" t="s">
        <v>50</v>
      </c>
      <c r="AV45" s="2" t="s">
        <v>50</v>
      </c>
      <c r="AW45" s="2" t="s">
        <v>50</v>
      </c>
      <c r="AX45" s="2" t="s">
        <v>50</v>
      </c>
      <c r="AY45" s="2" t="s">
        <v>50</v>
      </c>
      <c r="AZ45" s="2">
        <v>9.1999999999999993</v>
      </c>
      <c r="BA45" s="7"/>
    </row>
    <row r="46" spans="2:53" s="2" customFormat="1" ht="16" customHeight="1" x14ac:dyDescent="0.35">
      <c r="B46" s="8">
        <v>1998</v>
      </c>
      <c r="C46" s="2">
        <v>44.9</v>
      </c>
      <c r="D46" s="2">
        <v>1.5</v>
      </c>
      <c r="E46" s="2">
        <v>1.9</v>
      </c>
      <c r="F46" s="2" t="s">
        <v>50</v>
      </c>
      <c r="G46" s="2" t="s">
        <v>50</v>
      </c>
      <c r="H46" s="2" t="s">
        <v>50</v>
      </c>
      <c r="I46" s="2" t="s">
        <v>50</v>
      </c>
      <c r="J46" s="2" t="s">
        <v>50</v>
      </c>
      <c r="K46" s="2" t="s">
        <v>50</v>
      </c>
      <c r="L46" s="2" t="s">
        <v>50</v>
      </c>
      <c r="M46" s="2" t="s">
        <v>50</v>
      </c>
      <c r="N46" s="2">
        <v>37.5</v>
      </c>
      <c r="O46" s="2">
        <v>53.4</v>
      </c>
      <c r="P46" s="2">
        <v>27.2</v>
      </c>
      <c r="Q46" s="2" t="s">
        <v>50</v>
      </c>
      <c r="R46" s="2" t="s">
        <v>50</v>
      </c>
      <c r="S46" s="2" t="s">
        <v>50</v>
      </c>
      <c r="T46" s="2" t="s">
        <v>50</v>
      </c>
      <c r="U46" s="2" t="s">
        <v>50</v>
      </c>
      <c r="V46" s="2">
        <v>67.2</v>
      </c>
      <c r="W46" s="2">
        <v>70.900000000000006</v>
      </c>
      <c r="X46" s="2">
        <v>70</v>
      </c>
      <c r="Y46" s="2">
        <v>16.8</v>
      </c>
      <c r="Z46" s="2" t="s">
        <v>50</v>
      </c>
      <c r="AA46" s="2">
        <v>71.2</v>
      </c>
      <c r="AB46" s="2">
        <v>6.1</v>
      </c>
      <c r="AC46" s="2" t="s">
        <v>50</v>
      </c>
      <c r="AD46" s="2" t="s">
        <v>50</v>
      </c>
      <c r="AE46" s="2" t="s">
        <v>50</v>
      </c>
      <c r="AF46" s="2" t="s">
        <v>50</v>
      </c>
      <c r="AG46" s="2" t="s">
        <v>50</v>
      </c>
      <c r="AH46" s="2" t="s">
        <v>50</v>
      </c>
      <c r="AI46" s="2">
        <v>28.8</v>
      </c>
      <c r="AJ46" s="2" t="s">
        <v>50</v>
      </c>
      <c r="AK46" s="2">
        <v>30.6</v>
      </c>
      <c r="AL46" s="2">
        <v>3</v>
      </c>
      <c r="AM46" s="2">
        <v>87.8</v>
      </c>
      <c r="AN46" s="2" t="s">
        <v>50</v>
      </c>
      <c r="AO46" s="2" t="s">
        <v>50</v>
      </c>
      <c r="AP46" s="2" t="s">
        <v>50</v>
      </c>
      <c r="AQ46" s="2" t="s">
        <v>50</v>
      </c>
      <c r="AR46" s="2">
        <v>1.9</v>
      </c>
      <c r="AS46" s="2" t="s">
        <v>50</v>
      </c>
      <c r="AT46" s="2" t="s">
        <v>50</v>
      </c>
      <c r="AU46" s="2" t="s">
        <v>50</v>
      </c>
      <c r="AV46" s="2" t="s">
        <v>50</v>
      </c>
      <c r="AW46" s="2" t="s">
        <v>50</v>
      </c>
      <c r="AX46" s="2" t="s">
        <v>50</v>
      </c>
      <c r="AY46" s="2" t="s">
        <v>50</v>
      </c>
      <c r="AZ46" s="2">
        <v>9.4</v>
      </c>
      <c r="BA46" s="7"/>
    </row>
    <row r="47" spans="2:53" s="2" customFormat="1" ht="16" customHeight="1" x14ac:dyDescent="0.35">
      <c r="B47" s="8">
        <v>1999</v>
      </c>
      <c r="C47" s="2">
        <v>44.5</v>
      </c>
      <c r="D47" s="2">
        <v>1.9</v>
      </c>
      <c r="E47" s="2">
        <v>2</v>
      </c>
      <c r="F47" s="2" t="s">
        <v>50</v>
      </c>
      <c r="G47" s="2" t="s">
        <v>50</v>
      </c>
      <c r="H47" s="2" t="s">
        <v>50</v>
      </c>
      <c r="I47" s="2" t="s">
        <v>50</v>
      </c>
      <c r="J47" s="2" t="s">
        <v>50</v>
      </c>
      <c r="K47" s="2" t="s">
        <v>50</v>
      </c>
      <c r="L47" s="2" t="s">
        <v>50</v>
      </c>
      <c r="M47" s="2" t="s">
        <v>50</v>
      </c>
      <c r="N47" s="2" t="s">
        <v>50</v>
      </c>
      <c r="O47" s="2">
        <v>53.4</v>
      </c>
      <c r="P47" s="2">
        <v>28.5</v>
      </c>
      <c r="Q47" s="2" t="s">
        <v>50</v>
      </c>
      <c r="R47" s="2" t="s">
        <v>50</v>
      </c>
      <c r="S47" s="2" t="s">
        <v>50</v>
      </c>
      <c r="T47" s="2" t="s">
        <v>50</v>
      </c>
      <c r="U47" s="2" t="s">
        <v>50</v>
      </c>
      <c r="V47" s="2">
        <v>67.5</v>
      </c>
      <c r="W47" s="2">
        <v>70.900000000000006</v>
      </c>
      <c r="X47" s="2">
        <v>57</v>
      </c>
      <c r="Y47" s="2">
        <v>16.8</v>
      </c>
      <c r="Z47" s="2" t="s">
        <v>50</v>
      </c>
      <c r="AA47" s="2">
        <v>75.8</v>
      </c>
      <c r="AB47" s="2">
        <v>9.6</v>
      </c>
      <c r="AC47" s="2" t="s">
        <v>50</v>
      </c>
      <c r="AD47" s="2" t="s">
        <v>50</v>
      </c>
      <c r="AE47" s="2" t="s">
        <v>50</v>
      </c>
      <c r="AF47" s="2" t="s">
        <v>50</v>
      </c>
      <c r="AG47" s="2" t="s">
        <v>50</v>
      </c>
      <c r="AH47" s="2" t="s">
        <v>50</v>
      </c>
      <c r="AI47" s="2">
        <v>29.6</v>
      </c>
      <c r="AJ47" s="2" t="s">
        <v>50</v>
      </c>
      <c r="AK47" s="2">
        <v>30.8</v>
      </c>
      <c r="AL47" s="2">
        <v>3.1</v>
      </c>
      <c r="AM47" s="2">
        <v>88.2</v>
      </c>
      <c r="AN47" s="2" t="s">
        <v>50</v>
      </c>
      <c r="AO47" s="2" t="s">
        <v>50</v>
      </c>
      <c r="AP47" s="2" t="s">
        <v>50</v>
      </c>
      <c r="AQ47" s="2" t="s">
        <v>50</v>
      </c>
      <c r="AR47" s="2" t="s">
        <v>50</v>
      </c>
      <c r="AS47" s="2" t="s">
        <v>50</v>
      </c>
      <c r="AT47" s="2" t="s">
        <v>50</v>
      </c>
      <c r="AU47" s="2" t="s">
        <v>50</v>
      </c>
      <c r="AV47" s="2" t="s">
        <v>50</v>
      </c>
      <c r="AW47" s="2" t="s">
        <v>50</v>
      </c>
      <c r="AX47" s="2" t="s">
        <v>50</v>
      </c>
      <c r="AY47" s="2" t="s">
        <v>50</v>
      </c>
      <c r="AZ47" s="2">
        <v>9.5</v>
      </c>
      <c r="BA47" s="7"/>
    </row>
    <row r="48" spans="2:53" s="2" customFormat="1" ht="16" customHeight="1" x14ac:dyDescent="0.35">
      <c r="B48" s="8">
        <v>2000</v>
      </c>
      <c r="C48" s="2">
        <v>45.9</v>
      </c>
      <c r="D48" s="2">
        <v>2.1</v>
      </c>
      <c r="E48" s="2">
        <v>2</v>
      </c>
      <c r="F48" s="2" t="s">
        <v>50</v>
      </c>
      <c r="G48" s="2" t="s">
        <v>50</v>
      </c>
      <c r="H48" s="2" t="s">
        <v>50</v>
      </c>
      <c r="I48" s="2" t="s">
        <v>50</v>
      </c>
      <c r="J48" s="2" t="s">
        <v>50</v>
      </c>
      <c r="K48" s="2" t="s">
        <v>50</v>
      </c>
      <c r="L48" s="2">
        <v>83</v>
      </c>
      <c r="M48" s="2" t="s">
        <v>50</v>
      </c>
      <c r="N48" s="2" t="s">
        <v>50</v>
      </c>
      <c r="O48" s="2">
        <v>53.4</v>
      </c>
      <c r="P48" s="2" t="s">
        <v>50</v>
      </c>
      <c r="Q48" s="2" t="s">
        <v>50</v>
      </c>
      <c r="R48" s="2" t="s">
        <v>50</v>
      </c>
      <c r="S48" s="2" t="s">
        <v>50</v>
      </c>
      <c r="T48" s="2" t="s">
        <v>50</v>
      </c>
      <c r="U48" s="2" t="s">
        <v>50</v>
      </c>
      <c r="V48" s="2">
        <v>67.8</v>
      </c>
      <c r="W48" s="2" t="s">
        <v>50</v>
      </c>
      <c r="X48" s="2">
        <v>73</v>
      </c>
      <c r="Y48" s="2">
        <v>16.7</v>
      </c>
      <c r="Z48" s="2" t="s">
        <v>50</v>
      </c>
      <c r="AA48" s="2" t="s">
        <v>50</v>
      </c>
      <c r="AB48" s="2" t="s">
        <v>50</v>
      </c>
      <c r="AC48" s="2" t="s">
        <v>50</v>
      </c>
      <c r="AD48" s="2" t="s">
        <v>50</v>
      </c>
      <c r="AE48" s="2" t="s">
        <v>50</v>
      </c>
      <c r="AF48" s="2">
        <v>64.2</v>
      </c>
      <c r="AG48" s="2" t="s">
        <v>50</v>
      </c>
      <c r="AH48" s="2" t="s">
        <v>50</v>
      </c>
      <c r="AI48" s="2">
        <v>25.4</v>
      </c>
      <c r="AJ48" s="2">
        <v>35</v>
      </c>
      <c r="AK48" s="2">
        <v>31</v>
      </c>
      <c r="AL48" s="2">
        <v>3.3</v>
      </c>
      <c r="AM48" s="2" t="s">
        <v>50</v>
      </c>
      <c r="AN48" s="2" t="s">
        <v>50</v>
      </c>
      <c r="AO48" s="2">
        <v>55.2</v>
      </c>
      <c r="AP48" s="2" t="s">
        <v>50</v>
      </c>
      <c r="AQ48" s="2" t="s">
        <v>50</v>
      </c>
      <c r="AR48" s="2">
        <v>2</v>
      </c>
      <c r="AS48" s="2" t="s">
        <v>50</v>
      </c>
      <c r="AT48" s="2" t="s">
        <v>50</v>
      </c>
      <c r="AU48" s="2" t="s">
        <v>50</v>
      </c>
      <c r="AV48" s="2">
        <v>60.1</v>
      </c>
      <c r="AW48" s="2">
        <v>95</v>
      </c>
      <c r="AX48" s="2" t="s">
        <v>50</v>
      </c>
      <c r="AY48" s="2" t="s">
        <v>50</v>
      </c>
      <c r="AZ48" s="2">
        <v>9.5</v>
      </c>
      <c r="BA48" s="7"/>
    </row>
    <row r="49" spans="2:53" s="2" customFormat="1" ht="16" customHeight="1" x14ac:dyDescent="0.35">
      <c r="B49" s="8">
        <v>2001</v>
      </c>
      <c r="C49" s="2">
        <v>48.8</v>
      </c>
      <c r="D49" s="2">
        <v>2.2000000000000002</v>
      </c>
      <c r="E49" s="2">
        <v>1.9</v>
      </c>
      <c r="F49" s="2" t="s">
        <v>50</v>
      </c>
      <c r="G49" s="2" t="s">
        <v>50</v>
      </c>
      <c r="H49" s="2" t="s">
        <v>50</v>
      </c>
      <c r="I49" s="2" t="s">
        <v>50</v>
      </c>
      <c r="J49" s="2" t="s">
        <v>50</v>
      </c>
      <c r="K49" s="2" t="s">
        <v>50</v>
      </c>
      <c r="L49" s="2" t="s">
        <v>50</v>
      </c>
      <c r="M49" s="2" t="s">
        <v>50</v>
      </c>
      <c r="N49" s="2" t="s">
        <v>50</v>
      </c>
      <c r="O49" s="2">
        <v>53.4</v>
      </c>
      <c r="P49" s="2">
        <v>30.5</v>
      </c>
      <c r="Q49" s="2" t="s">
        <v>50</v>
      </c>
      <c r="R49" s="2" t="s">
        <v>50</v>
      </c>
      <c r="S49" s="2" t="s">
        <v>50</v>
      </c>
      <c r="T49" s="2" t="s">
        <v>50</v>
      </c>
      <c r="U49" s="2" t="s">
        <v>50</v>
      </c>
      <c r="V49" s="2">
        <v>67.8</v>
      </c>
      <c r="W49" s="2">
        <v>70.5</v>
      </c>
      <c r="X49" s="2">
        <v>76</v>
      </c>
      <c r="Y49" s="2">
        <v>16.600000000000001</v>
      </c>
      <c r="Z49" s="2">
        <v>21.8</v>
      </c>
      <c r="AA49" s="2">
        <v>86.8</v>
      </c>
      <c r="AB49" s="2">
        <v>9</v>
      </c>
      <c r="AC49" s="2" t="s">
        <v>50</v>
      </c>
      <c r="AD49" s="2" t="s">
        <v>50</v>
      </c>
      <c r="AE49" s="2" t="s">
        <v>50</v>
      </c>
      <c r="AF49" s="2">
        <v>64.7</v>
      </c>
      <c r="AG49" s="2" t="s">
        <v>50</v>
      </c>
      <c r="AH49" s="2" t="s">
        <v>50</v>
      </c>
      <c r="AI49" s="2">
        <v>29</v>
      </c>
      <c r="AJ49" s="2">
        <v>34</v>
      </c>
      <c r="AK49" s="2">
        <v>31.3</v>
      </c>
      <c r="AL49" s="2">
        <v>3.5</v>
      </c>
      <c r="AM49" s="2">
        <v>101.3</v>
      </c>
      <c r="AN49" s="2" t="s">
        <v>50</v>
      </c>
      <c r="AO49" s="2" t="s">
        <v>50</v>
      </c>
      <c r="AP49" s="2" t="s">
        <v>50</v>
      </c>
      <c r="AQ49" s="2" t="s">
        <v>50</v>
      </c>
      <c r="AR49" s="2">
        <v>2.2999999999999998</v>
      </c>
      <c r="AS49" s="2" t="s">
        <v>50</v>
      </c>
      <c r="AT49" s="2" t="s">
        <v>50</v>
      </c>
      <c r="AU49" s="2" t="s">
        <v>50</v>
      </c>
      <c r="AV49" s="2" t="s">
        <v>50</v>
      </c>
      <c r="AW49" s="2" t="s">
        <v>50</v>
      </c>
      <c r="AX49" s="2" t="s">
        <v>50</v>
      </c>
      <c r="AY49" s="2" t="s">
        <v>50</v>
      </c>
      <c r="AZ49" s="2">
        <v>9.4</v>
      </c>
      <c r="BA49" s="7"/>
    </row>
    <row r="50" spans="2:53" s="2" customFormat="1" ht="16" customHeight="1" x14ac:dyDescent="0.35">
      <c r="B50" s="8">
        <v>2002</v>
      </c>
      <c r="C50" s="2">
        <v>45</v>
      </c>
      <c r="D50" s="2">
        <v>2.4</v>
      </c>
      <c r="E50" s="2">
        <v>1.9</v>
      </c>
      <c r="F50" s="2" t="s">
        <v>50</v>
      </c>
      <c r="G50" s="2" t="s">
        <v>50</v>
      </c>
      <c r="H50" s="2" t="s">
        <v>50</v>
      </c>
      <c r="I50" s="2" t="s">
        <v>50</v>
      </c>
      <c r="J50" s="2" t="s">
        <v>50</v>
      </c>
      <c r="K50" s="2" t="s">
        <v>50</v>
      </c>
      <c r="L50" s="2" t="s">
        <v>50</v>
      </c>
      <c r="M50" s="2" t="s">
        <v>50</v>
      </c>
      <c r="N50" s="2" t="s">
        <v>50</v>
      </c>
      <c r="O50" s="2">
        <v>53.4</v>
      </c>
      <c r="P50" s="2">
        <v>30.7</v>
      </c>
      <c r="Q50" s="2" t="s">
        <v>50</v>
      </c>
      <c r="R50" s="2" t="s">
        <v>50</v>
      </c>
      <c r="S50" s="2" t="s">
        <v>50</v>
      </c>
      <c r="T50" s="2" t="s">
        <v>50</v>
      </c>
      <c r="U50" s="2" t="s">
        <v>50</v>
      </c>
      <c r="V50" s="2">
        <v>67.900000000000006</v>
      </c>
      <c r="W50" s="2">
        <v>70.400000000000006</v>
      </c>
      <c r="X50" s="2">
        <v>76</v>
      </c>
      <c r="Y50" s="2">
        <v>16.3</v>
      </c>
      <c r="Z50" s="2">
        <v>24.1</v>
      </c>
      <c r="AA50" s="2">
        <v>89.8</v>
      </c>
      <c r="AB50" s="2">
        <v>8.9</v>
      </c>
      <c r="AC50" s="2" t="s">
        <v>50</v>
      </c>
      <c r="AD50" s="2" t="s">
        <v>50</v>
      </c>
      <c r="AE50" s="2" t="s">
        <v>50</v>
      </c>
      <c r="AF50" s="2">
        <v>65.099999999999994</v>
      </c>
      <c r="AG50" s="2" t="s">
        <v>50</v>
      </c>
      <c r="AH50" s="2" t="s">
        <v>50</v>
      </c>
      <c r="AI50" s="2">
        <v>31.2</v>
      </c>
      <c r="AJ50" s="2">
        <v>32.9</v>
      </c>
      <c r="AK50" s="2">
        <v>31.5</v>
      </c>
      <c r="AL50" s="2">
        <v>3.7</v>
      </c>
      <c r="AM50" s="2">
        <v>94.4</v>
      </c>
      <c r="AN50" s="2" t="s">
        <v>50</v>
      </c>
      <c r="AO50" s="2" t="s">
        <v>50</v>
      </c>
      <c r="AP50" s="2" t="s">
        <v>50</v>
      </c>
      <c r="AQ50" s="2" t="s">
        <v>50</v>
      </c>
      <c r="AR50" s="2">
        <v>2.1</v>
      </c>
      <c r="AS50" s="2" t="s">
        <v>50</v>
      </c>
      <c r="AT50" s="2" t="s">
        <v>50</v>
      </c>
      <c r="AU50" s="2" t="s">
        <v>50</v>
      </c>
      <c r="AV50" s="2" t="s">
        <v>50</v>
      </c>
      <c r="AW50" s="2" t="s">
        <v>50</v>
      </c>
      <c r="AX50" s="2" t="s">
        <v>50</v>
      </c>
      <c r="AY50" s="2" t="s">
        <v>50</v>
      </c>
      <c r="AZ50" s="2">
        <v>9.1999999999999993</v>
      </c>
      <c r="BA50" s="7"/>
    </row>
    <row r="51" spans="2:53" s="2" customFormat="1" ht="16" customHeight="1" x14ac:dyDescent="0.35">
      <c r="B51" s="8">
        <v>2003</v>
      </c>
      <c r="C51" s="2">
        <v>45</v>
      </c>
      <c r="D51" s="2">
        <v>2.2000000000000002</v>
      </c>
      <c r="E51" s="2">
        <v>1.9</v>
      </c>
      <c r="F51" s="2" t="s">
        <v>50</v>
      </c>
      <c r="G51" s="2">
        <v>55</v>
      </c>
      <c r="H51" s="2" t="s">
        <v>50</v>
      </c>
      <c r="I51" s="2" t="s">
        <v>50</v>
      </c>
      <c r="J51" s="2" t="s">
        <v>50</v>
      </c>
      <c r="K51" s="2" t="s">
        <v>50</v>
      </c>
      <c r="L51" s="2" t="s">
        <v>50</v>
      </c>
      <c r="M51" s="2" t="s">
        <v>50</v>
      </c>
      <c r="N51" s="2">
        <v>34</v>
      </c>
      <c r="O51" s="2">
        <v>53.4</v>
      </c>
      <c r="P51" s="2">
        <v>29.9</v>
      </c>
      <c r="Q51" s="2" t="s">
        <v>50</v>
      </c>
      <c r="R51" s="2" t="s">
        <v>50</v>
      </c>
      <c r="S51" s="2" t="s">
        <v>50</v>
      </c>
      <c r="T51" s="2" t="s">
        <v>50</v>
      </c>
      <c r="U51" s="2" t="s">
        <v>50</v>
      </c>
      <c r="V51" s="2">
        <v>68</v>
      </c>
      <c r="W51" s="2">
        <v>74.5</v>
      </c>
      <c r="X51" s="2">
        <v>76</v>
      </c>
      <c r="Y51" s="2">
        <v>16</v>
      </c>
      <c r="Z51" s="2" t="s">
        <v>50</v>
      </c>
      <c r="AA51" s="2">
        <v>91.4</v>
      </c>
      <c r="AB51" s="2">
        <v>9.6</v>
      </c>
      <c r="AC51" s="2" t="s">
        <v>50</v>
      </c>
      <c r="AD51" s="2" t="s">
        <v>50</v>
      </c>
      <c r="AE51" s="2" t="s">
        <v>50</v>
      </c>
      <c r="AF51" s="2">
        <v>65.5</v>
      </c>
      <c r="AG51" s="2" t="s">
        <v>50</v>
      </c>
      <c r="AH51" s="2" t="s">
        <v>50</v>
      </c>
      <c r="AI51" s="2">
        <v>35.9</v>
      </c>
      <c r="AJ51" s="2">
        <v>31.8</v>
      </c>
      <c r="AK51" s="2">
        <v>31.8</v>
      </c>
      <c r="AL51" s="2">
        <v>3.9</v>
      </c>
      <c r="AM51" s="2">
        <v>94.9</v>
      </c>
      <c r="AN51" s="2" t="s">
        <v>50</v>
      </c>
      <c r="AO51" s="2" t="s">
        <v>50</v>
      </c>
      <c r="AP51" s="2" t="s">
        <v>50</v>
      </c>
      <c r="AQ51" s="2" t="s">
        <v>50</v>
      </c>
      <c r="AR51" s="2">
        <v>2.2000000000000002</v>
      </c>
      <c r="AS51" s="2" t="s">
        <v>50</v>
      </c>
      <c r="AT51" s="2" t="s">
        <v>50</v>
      </c>
      <c r="AU51" s="2" t="s">
        <v>50</v>
      </c>
      <c r="AV51" s="2" t="s">
        <v>50</v>
      </c>
      <c r="AW51" s="2">
        <v>95</v>
      </c>
      <c r="AX51" s="2" t="s">
        <v>50</v>
      </c>
      <c r="AY51" s="2" t="s">
        <v>50</v>
      </c>
      <c r="AZ51" s="2">
        <v>8.9</v>
      </c>
      <c r="BA51" s="7"/>
    </row>
    <row r="52" spans="2:53" s="2" customFormat="1" ht="16" customHeight="1" x14ac:dyDescent="0.35">
      <c r="B52" s="8">
        <v>2004</v>
      </c>
      <c r="C52" s="2">
        <v>47</v>
      </c>
      <c r="D52" s="2" t="s">
        <v>50</v>
      </c>
      <c r="E52" s="2">
        <v>1.9</v>
      </c>
      <c r="F52" s="2" t="s">
        <v>50</v>
      </c>
      <c r="G52" s="2" t="s">
        <v>50</v>
      </c>
      <c r="H52" s="2" t="s">
        <v>50</v>
      </c>
      <c r="I52" s="2" t="s">
        <v>50</v>
      </c>
      <c r="J52" s="2" t="s">
        <v>50</v>
      </c>
      <c r="K52" s="2" t="s">
        <v>50</v>
      </c>
      <c r="L52" s="2" t="s">
        <v>50</v>
      </c>
      <c r="M52" s="2" t="s">
        <v>50</v>
      </c>
      <c r="N52" s="2" t="s">
        <v>50</v>
      </c>
      <c r="O52" s="2">
        <v>53</v>
      </c>
      <c r="P52" s="2">
        <v>29.4</v>
      </c>
      <c r="Q52" s="2" t="s">
        <v>50</v>
      </c>
      <c r="R52" s="2" t="s">
        <v>50</v>
      </c>
      <c r="S52" s="2" t="s">
        <v>50</v>
      </c>
      <c r="T52" s="2" t="s">
        <v>50</v>
      </c>
      <c r="U52" s="2" t="s">
        <v>50</v>
      </c>
      <c r="V52" s="2">
        <v>68.3</v>
      </c>
      <c r="W52" s="2">
        <v>82.6</v>
      </c>
      <c r="X52" s="2" t="s">
        <v>50</v>
      </c>
      <c r="Y52" s="2">
        <v>15.7</v>
      </c>
      <c r="Z52" s="2" t="s">
        <v>50</v>
      </c>
      <c r="AA52" s="2">
        <v>92.8</v>
      </c>
      <c r="AB52" s="2">
        <v>10.4</v>
      </c>
      <c r="AC52" s="2" t="s">
        <v>50</v>
      </c>
      <c r="AD52" s="2" t="s">
        <v>50</v>
      </c>
      <c r="AE52" s="2">
        <v>52</v>
      </c>
      <c r="AF52" s="2">
        <v>66</v>
      </c>
      <c r="AG52" s="2" t="s">
        <v>50</v>
      </c>
      <c r="AH52" s="2" t="s">
        <v>50</v>
      </c>
      <c r="AI52" s="2">
        <v>36.6</v>
      </c>
      <c r="AJ52" s="2">
        <v>30.6</v>
      </c>
      <c r="AK52" s="2">
        <v>32.1</v>
      </c>
      <c r="AL52" s="2">
        <v>4</v>
      </c>
      <c r="AM52" s="2">
        <v>93</v>
      </c>
      <c r="AN52" s="2" t="s">
        <v>50</v>
      </c>
      <c r="AO52" s="2" t="s">
        <v>50</v>
      </c>
      <c r="AP52" s="2" t="s">
        <v>50</v>
      </c>
      <c r="AQ52" s="2" t="s">
        <v>50</v>
      </c>
      <c r="AR52" s="2">
        <v>2.2000000000000002</v>
      </c>
      <c r="AS52" s="2" t="s">
        <v>50</v>
      </c>
      <c r="AT52" s="2" t="s">
        <v>50</v>
      </c>
      <c r="AU52" s="2" t="s">
        <v>50</v>
      </c>
      <c r="AV52" s="2">
        <v>60.4</v>
      </c>
      <c r="AW52" s="2" t="s">
        <v>50</v>
      </c>
      <c r="AX52" s="2" t="s">
        <v>50</v>
      </c>
      <c r="AY52" s="2" t="s">
        <v>50</v>
      </c>
      <c r="AZ52" s="2">
        <v>9.1</v>
      </c>
      <c r="BA52" s="7"/>
    </row>
    <row r="53" spans="2:53" s="2" customFormat="1" ht="16" customHeight="1" x14ac:dyDescent="0.35">
      <c r="B53" s="8">
        <v>2005</v>
      </c>
      <c r="C53" s="2">
        <v>47.4</v>
      </c>
      <c r="D53" s="2" t="s">
        <v>50</v>
      </c>
      <c r="E53" s="2">
        <v>2.2000000000000002</v>
      </c>
      <c r="F53" s="2" t="s">
        <v>50</v>
      </c>
      <c r="G53" s="2" t="s">
        <v>50</v>
      </c>
      <c r="H53" s="2" t="s">
        <v>50</v>
      </c>
      <c r="I53" s="2" t="s">
        <v>50</v>
      </c>
      <c r="J53" s="2" t="s">
        <v>50</v>
      </c>
      <c r="K53" s="2" t="s">
        <v>50</v>
      </c>
      <c r="L53" s="2" t="s">
        <v>50</v>
      </c>
      <c r="M53" s="2" t="s">
        <v>50</v>
      </c>
      <c r="N53" s="2" t="s">
        <v>50</v>
      </c>
      <c r="O53" s="2">
        <v>53.8</v>
      </c>
      <c r="P53" s="2">
        <v>28.6</v>
      </c>
      <c r="Q53" s="2" t="s">
        <v>50</v>
      </c>
      <c r="R53" s="2" t="s">
        <v>50</v>
      </c>
      <c r="S53" s="2" t="s">
        <v>50</v>
      </c>
      <c r="T53" s="2" t="s">
        <v>50</v>
      </c>
      <c r="U53" s="2" t="s">
        <v>50</v>
      </c>
      <c r="V53" s="2">
        <v>68.400000000000006</v>
      </c>
      <c r="W53" s="2">
        <v>78.5</v>
      </c>
      <c r="X53" s="2" t="s">
        <v>50</v>
      </c>
      <c r="Y53" s="2">
        <v>15.3</v>
      </c>
      <c r="Z53" s="2">
        <v>28.9</v>
      </c>
      <c r="AA53" s="2">
        <v>92.3</v>
      </c>
      <c r="AB53" s="2">
        <v>9.8000000000000007</v>
      </c>
      <c r="AC53" s="2" t="s">
        <v>50</v>
      </c>
      <c r="AD53" s="2" t="s">
        <v>50</v>
      </c>
      <c r="AE53" s="2" t="s">
        <v>50</v>
      </c>
      <c r="AF53" s="2">
        <v>66.400000000000006</v>
      </c>
      <c r="AG53" s="2" t="s">
        <v>50</v>
      </c>
      <c r="AH53" s="2" t="s">
        <v>50</v>
      </c>
      <c r="AI53" s="2">
        <v>37.299999999999997</v>
      </c>
      <c r="AJ53" s="2">
        <v>29.2</v>
      </c>
      <c r="AK53" s="2">
        <v>32.4</v>
      </c>
      <c r="AL53" s="2">
        <v>4.2</v>
      </c>
      <c r="AM53" s="2">
        <v>93</v>
      </c>
      <c r="AN53" s="2" t="s">
        <v>50</v>
      </c>
      <c r="AO53" s="2" t="s">
        <v>50</v>
      </c>
      <c r="AP53" s="2" t="s">
        <v>50</v>
      </c>
      <c r="AQ53" s="2" t="s">
        <v>50</v>
      </c>
      <c r="AR53" s="2">
        <v>2.7</v>
      </c>
      <c r="AS53" s="2" t="s">
        <v>50</v>
      </c>
      <c r="AT53" s="2" t="s">
        <v>50</v>
      </c>
      <c r="AU53" s="2" t="s">
        <v>50</v>
      </c>
      <c r="AV53" s="2" t="s">
        <v>50</v>
      </c>
      <c r="AW53" s="2" t="s">
        <v>50</v>
      </c>
      <c r="AX53" s="2" t="s">
        <v>50</v>
      </c>
      <c r="AY53" s="2">
        <v>24.3</v>
      </c>
      <c r="AZ53" s="2">
        <v>9.1999999999999993</v>
      </c>
      <c r="BA53" s="7"/>
    </row>
    <row r="54" spans="2:53" s="2" customFormat="1" ht="16" customHeight="1" x14ac:dyDescent="0.35">
      <c r="B54" s="8">
        <v>2006</v>
      </c>
      <c r="C54" s="2">
        <v>51.4</v>
      </c>
      <c r="D54" s="2">
        <v>2.8</v>
      </c>
      <c r="E54" s="2">
        <v>2.2999999999999998</v>
      </c>
      <c r="F54" s="2" t="s">
        <v>50</v>
      </c>
      <c r="G54" s="2" t="s">
        <v>50</v>
      </c>
      <c r="H54" s="2" t="s">
        <v>50</v>
      </c>
      <c r="I54" s="2" t="s">
        <v>50</v>
      </c>
      <c r="J54" s="2" t="s">
        <v>50</v>
      </c>
      <c r="K54" s="2" t="s">
        <v>50</v>
      </c>
      <c r="L54" s="2" t="s">
        <v>50</v>
      </c>
      <c r="M54" s="2" t="s">
        <v>50</v>
      </c>
      <c r="N54" s="2" t="s">
        <v>50</v>
      </c>
      <c r="O54" s="2">
        <v>54.2</v>
      </c>
      <c r="P54" s="2">
        <v>28.8</v>
      </c>
      <c r="Q54" s="2" t="s">
        <v>50</v>
      </c>
      <c r="R54" s="2" t="s">
        <v>50</v>
      </c>
      <c r="S54" s="2" t="s">
        <v>50</v>
      </c>
      <c r="T54" s="2" t="s">
        <v>50</v>
      </c>
      <c r="U54" s="2" t="s">
        <v>50</v>
      </c>
      <c r="V54" s="2">
        <v>68.2</v>
      </c>
      <c r="W54" s="2">
        <v>74.400000000000006</v>
      </c>
      <c r="X54" s="2">
        <v>73</v>
      </c>
      <c r="Y54" s="2">
        <v>15</v>
      </c>
      <c r="Z54" s="2">
        <v>32.5</v>
      </c>
      <c r="AA54" s="2">
        <v>91.7</v>
      </c>
      <c r="AB54" s="2">
        <v>11.4</v>
      </c>
      <c r="AC54" s="2" t="s">
        <v>50</v>
      </c>
      <c r="AD54" s="2" t="s">
        <v>50</v>
      </c>
      <c r="AE54" s="2" t="s">
        <v>50</v>
      </c>
      <c r="AF54" s="2">
        <v>66.8</v>
      </c>
      <c r="AG54" s="2" t="s">
        <v>50</v>
      </c>
      <c r="AH54" s="2" t="s">
        <v>50</v>
      </c>
      <c r="AI54" s="2">
        <v>41.6</v>
      </c>
      <c r="AJ54" s="2">
        <v>27.9</v>
      </c>
      <c r="AK54" s="2">
        <v>32.6</v>
      </c>
      <c r="AL54" s="2">
        <v>4.4000000000000004</v>
      </c>
      <c r="AM54" s="2">
        <v>89.9</v>
      </c>
      <c r="AN54" s="2" t="s">
        <v>50</v>
      </c>
      <c r="AO54" s="2" t="s">
        <v>50</v>
      </c>
      <c r="AP54" s="2" t="s">
        <v>50</v>
      </c>
      <c r="AQ54" s="2" t="s">
        <v>50</v>
      </c>
      <c r="AR54" s="2">
        <v>2.2999999999999998</v>
      </c>
      <c r="AS54" s="2" t="s">
        <v>50</v>
      </c>
      <c r="AT54" s="2" t="s">
        <v>50</v>
      </c>
      <c r="AU54" s="2" t="s">
        <v>50</v>
      </c>
      <c r="AV54" s="2" t="s">
        <v>50</v>
      </c>
      <c r="AW54" s="2" t="s">
        <v>50</v>
      </c>
      <c r="AX54" s="2" t="s">
        <v>50</v>
      </c>
      <c r="AY54" s="2">
        <v>24.7</v>
      </c>
      <c r="AZ54" s="2">
        <v>10</v>
      </c>
      <c r="BA54" s="7"/>
    </row>
    <row r="55" spans="2:53" s="2" customFormat="1" ht="16" customHeight="1" x14ac:dyDescent="0.35">
      <c r="B55" s="8">
        <v>2007</v>
      </c>
      <c r="C55" s="2">
        <v>53</v>
      </c>
      <c r="D55" s="2">
        <v>3</v>
      </c>
      <c r="E55" s="2">
        <v>1.9</v>
      </c>
      <c r="F55" s="2" t="s">
        <v>50</v>
      </c>
      <c r="G55" s="2" t="s">
        <v>50</v>
      </c>
      <c r="H55" s="2" t="s">
        <v>50</v>
      </c>
      <c r="I55" s="2" t="s">
        <v>50</v>
      </c>
      <c r="J55" s="2" t="s">
        <v>50</v>
      </c>
      <c r="K55" s="2" t="s">
        <v>50</v>
      </c>
      <c r="L55" s="2" t="s">
        <v>50</v>
      </c>
      <c r="M55" s="2" t="s">
        <v>50</v>
      </c>
      <c r="N55" s="2" t="s">
        <v>50</v>
      </c>
      <c r="O55" s="2">
        <v>54.5</v>
      </c>
      <c r="P55" s="2" t="s">
        <v>50</v>
      </c>
      <c r="Q55" s="2" t="s">
        <v>50</v>
      </c>
      <c r="R55" s="2" t="s">
        <v>50</v>
      </c>
      <c r="S55" s="2" t="s">
        <v>50</v>
      </c>
      <c r="T55" s="2" t="s">
        <v>50</v>
      </c>
      <c r="U55" s="2" t="s">
        <v>50</v>
      </c>
      <c r="V55" s="2">
        <v>68.5</v>
      </c>
      <c r="W55" s="2">
        <v>66.5</v>
      </c>
      <c r="X55" s="2">
        <v>71</v>
      </c>
      <c r="Y55" s="2">
        <v>14.7</v>
      </c>
      <c r="Z55" s="2">
        <v>33.700000000000003</v>
      </c>
      <c r="AA55" s="2">
        <v>92.1</v>
      </c>
      <c r="AB55" s="2">
        <v>11.8</v>
      </c>
      <c r="AC55" s="2" t="s">
        <v>50</v>
      </c>
      <c r="AD55" s="2" t="s">
        <v>50</v>
      </c>
      <c r="AE55" s="2" t="s">
        <v>50</v>
      </c>
      <c r="AF55" s="2">
        <v>67.900000000000006</v>
      </c>
      <c r="AG55" s="2" t="s">
        <v>50</v>
      </c>
      <c r="AH55" s="2" t="s">
        <v>50</v>
      </c>
      <c r="AI55" s="2">
        <v>43.8</v>
      </c>
      <c r="AJ55" s="2">
        <v>26.3</v>
      </c>
      <c r="AK55" s="2">
        <v>32.799999999999997</v>
      </c>
      <c r="AL55" s="2">
        <v>4.5999999999999996</v>
      </c>
      <c r="AM55" s="2">
        <v>89.3</v>
      </c>
      <c r="AN55" s="2" t="s">
        <v>50</v>
      </c>
      <c r="AO55" s="2" t="s">
        <v>50</v>
      </c>
      <c r="AP55" s="2" t="s">
        <v>50</v>
      </c>
      <c r="AQ55" s="2" t="s">
        <v>50</v>
      </c>
      <c r="AR55" s="2">
        <v>2.2999999999999998</v>
      </c>
      <c r="AS55" s="2" t="s">
        <v>50</v>
      </c>
      <c r="AT55" s="2" t="s">
        <v>50</v>
      </c>
      <c r="AU55" s="2" t="s">
        <v>50</v>
      </c>
      <c r="AV55" s="2" t="s">
        <v>50</v>
      </c>
      <c r="AW55" s="2" t="s">
        <v>50</v>
      </c>
      <c r="AX55" s="2" t="s">
        <v>50</v>
      </c>
      <c r="AY55" s="2">
        <v>25</v>
      </c>
      <c r="AZ55" s="2">
        <v>8.6999999999999993</v>
      </c>
      <c r="BA55" s="7"/>
    </row>
    <row r="56" spans="2:53" s="2" customFormat="1" ht="16" customHeight="1" x14ac:dyDescent="0.35">
      <c r="B56" s="8">
        <v>2008</v>
      </c>
      <c r="C56" s="2">
        <v>56.4</v>
      </c>
      <c r="D56" s="2">
        <v>2.8</v>
      </c>
      <c r="E56" s="2">
        <v>2</v>
      </c>
      <c r="F56" s="2" t="s">
        <v>50</v>
      </c>
      <c r="G56" s="2">
        <v>50</v>
      </c>
      <c r="H56" s="2" t="s">
        <v>50</v>
      </c>
      <c r="I56" s="2" t="s">
        <v>50</v>
      </c>
      <c r="J56" s="2" t="s">
        <v>50</v>
      </c>
      <c r="K56" s="2" t="s">
        <v>50</v>
      </c>
      <c r="L56" s="2" t="s">
        <v>50</v>
      </c>
      <c r="M56" s="2" t="s">
        <v>50</v>
      </c>
      <c r="N56" s="2">
        <v>33</v>
      </c>
      <c r="O56" s="2">
        <v>53.9</v>
      </c>
      <c r="P56" s="2">
        <v>29.1</v>
      </c>
      <c r="Q56" s="2" t="s">
        <v>50</v>
      </c>
      <c r="R56" s="2" t="s">
        <v>50</v>
      </c>
      <c r="S56" s="2" t="s">
        <v>50</v>
      </c>
      <c r="T56" s="2" t="s">
        <v>50</v>
      </c>
      <c r="U56" s="2" t="s">
        <v>50</v>
      </c>
      <c r="V56" s="2">
        <v>68.599999999999994</v>
      </c>
      <c r="W56" s="2">
        <v>79.7</v>
      </c>
      <c r="X56" s="2">
        <v>73</v>
      </c>
      <c r="Y56" s="2">
        <v>14.4</v>
      </c>
      <c r="Z56" s="2">
        <v>35.1</v>
      </c>
      <c r="AA56" s="2">
        <v>92.9</v>
      </c>
      <c r="AB56" s="2">
        <v>10.5</v>
      </c>
      <c r="AC56" s="2" t="s">
        <v>50</v>
      </c>
      <c r="AD56" s="2" t="s">
        <v>50</v>
      </c>
      <c r="AE56" s="2" t="s">
        <v>50</v>
      </c>
      <c r="AF56" s="2">
        <v>68.900000000000006</v>
      </c>
      <c r="AG56" s="2" t="s">
        <v>50</v>
      </c>
      <c r="AH56" s="2" t="s">
        <v>50</v>
      </c>
      <c r="AI56" s="2">
        <v>45.8</v>
      </c>
      <c r="AJ56" s="2">
        <v>24.6</v>
      </c>
      <c r="AK56" s="2">
        <v>33</v>
      </c>
      <c r="AL56" s="2">
        <v>4.9000000000000004</v>
      </c>
      <c r="AM56" s="2">
        <v>91.5</v>
      </c>
      <c r="AN56" s="2" t="s">
        <v>50</v>
      </c>
      <c r="AO56" s="2" t="s">
        <v>50</v>
      </c>
      <c r="AP56" s="2" t="s">
        <v>50</v>
      </c>
      <c r="AQ56" s="2" t="s">
        <v>50</v>
      </c>
      <c r="AR56" s="2">
        <v>2.6</v>
      </c>
      <c r="AS56" s="2" t="s">
        <v>50</v>
      </c>
      <c r="AT56" s="2" t="s">
        <v>50</v>
      </c>
      <c r="AU56" s="2" t="s">
        <v>50</v>
      </c>
      <c r="AV56" s="2">
        <v>64.099999999999994</v>
      </c>
      <c r="AW56" s="2">
        <v>98</v>
      </c>
      <c r="AX56" s="2" t="s">
        <v>50</v>
      </c>
      <c r="AY56" s="2">
        <v>24.8</v>
      </c>
      <c r="AZ56" s="2">
        <v>9.8000000000000007</v>
      </c>
      <c r="BA56" s="7"/>
    </row>
    <row r="57" spans="2:53" s="2" customFormat="1" ht="16" customHeight="1" x14ac:dyDescent="0.35">
      <c r="B57" s="8">
        <v>2009</v>
      </c>
      <c r="C57" s="2">
        <v>59.7</v>
      </c>
      <c r="D57" s="2">
        <v>3.5</v>
      </c>
      <c r="E57" s="2">
        <v>2.1</v>
      </c>
      <c r="F57" s="2" t="s">
        <v>50</v>
      </c>
      <c r="G57" s="2" t="s">
        <v>50</v>
      </c>
      <c r="H57" s="2" t="s">
        <v>50</v>
      </c>
      <c r="I57" s="2" t="s">
        <v>50</v>
      </c>
      <c r="J57" s="2" t="s">
        <v>50</v>
      </c>
      <c r="K57" s="2" t="s">
        <v>50</v>
      </c>
      <c r="L57" s="2" t="s">
        <v>50</v>
      </c>
      <c r="M57" s="2" t="s">
        <v>50</v>
      </c>
      <c r="N57" s="2" t="s">
        <v>50</v>
      </c>
      <c r="O57" s="2">
        <v>54.7</v>
      </c>
      <c r="P57" s="2">
        <v>28.2</v>
      </c>
      <c r="Q57" s="2" t="s">
        <v>50</v>
      </c>
      <c r="R57" s="2" t="s">
        <v>50</v>
      </c>
      <c r="S57" s="2" t="s">
        <v>50</v>
      </c>
      <c r="T57" s="2" t="s">
        <v>50</v>
      </c>
      <c r="U57" s="2" t="s">
        <v>50</v>
      </c>
      <c r="V57" s="2">
        <v>68.599999999999994</v>
      </c>
      <c r="W57" s="2">
        <v>77.3</v>
      </c>
      <c r="X57" s="2">
        <v>68</v>
      </c>
      <c r="Y57" s="2">
        <v>14.1</v>
      </c>
      <c r="Z57" s="2">
        <v>38.5</v>
      </c>
      <c r="AA57" s="2">
        <v>93.8</v>
      </c>
      <c r="AB57" s="2">
        <v>7.9</v>
      </c>
      <c r="AC57" s="2" t="s">
        <v>50</v>
      </c>
      <c r="AD57" s="2" t="s">
        <v>50</v>
      </c>
      <c r="AE57" s="2" t="s">
        <v>50</v>
      </c>
      <c r="AF57" s="2">
        <v>70</v>
      </c>
      <c r="AG57" s="2" t="s">
        <v>50</v>
      </c>
      <c r="AH57" s="2" t="s">
        <v>50</v>
      </c>
      <c r="AI57" s="2">
        <v>53.5</v>
      </c>
      <c r="AJ57" s="2">
        <v>23</v>
      </c>
      <c r="AK57" s="2">
        <v>33.1</v>
      </c>
      <c r="AL57" s="2">
        <v>5.0999999999999996</v>
      </c>
      <c r="AM57" s="2">
        <v>91.5</v>
      </c>
      <c r="AN57" s="2" t="s">
        <v>50</v>
      </c>
      <c r="AO57" s="2" t="s">
        <v>50</v>
      </c>
      <c r="AP57" s="2" t="s">
        <v>50</v>
      </c>
      <c r="AQ57" s="2" t="s">
        <v>50</v>
      </c>
      <c r="AR57" s="2">
        <v>2.1</v>
      </c>
      <c r="AS57" s="2" t="s">
        <v>50</v>
      </c>
      <c r="AT57" s="2" t="s">
        <v>50</v>
      </c>
      <c r="AU57" s="2" t="s">
        <v>50</v>
      </c>
      <c r="AV57" s="2" t="s">
        <v>50</v>
      </c>
      <c r="AW57" s="2" t="s">
        <v>50</v>
      </c>
      <c r="AX57" s="2" t="s">
        <v>50</v>
      </c>
      <c r="AY57" s="2">
        <v>24.8</v>
      </c>
      <c r="AZ57" s="2">
        <v>10.1</v>
      </c>
      <c r="BA57" s="7"/>
    </row>
    <row r="58" spans="2:53" s="2" customFormat="1" ht="16" customHeight="1" x14ac:dyDescent="0.35">
      <c r="B58" s="8">
        <v>2010</v>
      </c>
      <c r="C58" s="2">
        <v>61.6</v>
      </c>
      <c r="D58" s="2">
        <v>3</v>
      </c>
      <c r="E58" s="2">
        <v>2</v>
      </c>
      <c r="F58" s="2">
        <v>93</v>
      </c>
      <c r="G58" s="2" t="s">
        <v>50</v>
      </c>
      <c r="H58" s="2" t="s">
        <v>50</v>
      </c>
      <c r="I58" s="2" t="s">
        <v>50</v>
      </c>
      <c r="J58" s="2">
        <v>4.5</v>
      </c>
      <c r="K58" s="2" t="s">
        <v>50</v>
      </c>
      <c r="L58" s="2">
        <v>90.2</v>
      </c>
      <c r="M58" s="2">
        <v>88</v>
      </c>
      <c r="N58" s="2" t="s">
        <v>50</v>
      </c>
      <c r="O58" s="2">
        <v>55.1</v>
      </c>
      <c r="P58" s="2">
        <v>29.4</v>
      </c>
      <c r="Q58" s="2">
        <v>0.1</v>
      </c>
      <c r="R58" s="2" t="s">
        <v>50</v>
      </c>
      <c r="S58" s="2" t="s">
        <v>50</v>
      </c>
      <c r="T58" s="2" t="s">
        <v>50</v>
      </c>
      <c r="U58" s="2" t="s">
        <v>50</v>
      </c>
      <c r="V58" s="2">
        <v>68.900000000000006</v>
      </c>
      <c r="W58" s="2" t="s">
        <v>50</v>
      </c>
      <c r="X58" s="2">
        <v>73</v>
      </c>
      <c r="Y58" s="2">
        <v>13.8</v>
      </c>
      <c r="Z58" s="2">
        <v>45.7</v>
      </c>
      <c r="AA58" s="2" t="s">
        <v>50</v>
      </c>
      <c r="AB58" s="2" t="s">
        <v>50</v>
      </c>
      <c r="AC58" s="2" t="s">
        <v>50</v>
      </c>
      <c r="AD58" s="2" t="s">
        <v>50</v>
      </c>
      <c r="AE58" s="2" t="s">
        <v>50</v>
      </c>
      <c r="AF58" s="2">
        <v>71</v>
      </c>
      <c r="AG58" s="2" t="s">
        <v>50</v>
      </c>
      <c r="AH58" s="2" t="s">
        <v>50</v>
      </c>
      <c r="AI58" s="2" t="s">
        <v>50</v>
      </c>
      <c r="AJ58" s="2">
        <v>21.5</v>
      </c>
      <c r="AK58" s="2">
        <v>33.200000000000003</v>
      </c>
      <c r="AL58" s="2">
        <v>5.3</v>
      </c>
      <c r="AM58" s="2" t="s">
        <v>50</v>
      </c>
      <c r="AN58" s="2" t="s">
        <v>50</v>
      </c>
      <c r="AO58" s="2">
        <v>64</v>
      </c>
      <c r="AP58" s="2">
        <v>100</v>
      </c>
      <c r="AQ58" s="2" t="s">
        <v>50</v>
      </c>
      <c r="AR58" s="2" t="s">
        <v>50</v>
      </c>
      <c r="AS58" s="2">
        <v>51</v>
      </c>
      <c r="AT58" s="2">
        <v>25.6</v>
      </c>
      <c r="AU58" s="2">
        <v>12.8</v>
      </c>
      <c r="AV58" s="2" t="s">
        <v>50</v>
      </c>
      <c r="AW58" s="2" t="s">
        <v>50</v>
      </c>
      <c r="AX58" s="2">
        <v>9.6999999999999993</v>
      </c>
      <c r="AY58" s="2">
        <v>25.3</v>
      </c>
      <c r="AZ58" s="2">
        <v>9.6999999999999993</v>
      </c>
      <c r="BA58" s="7"/>
    </row>
    <row r="59" spans="2:53" s="2" customFormat="1" ht="16" customHeight="1" x14ac:dyDescent="0.35">
      <c r="B59" s="8">
        <v>2011</v>
      </c>
      <c r="C59" s="2">
        <v>59.2</v>
      </c>
      <c r="D59" s="2">
        <v>3.4</v>
      </c>
      <c r="E59" s="2">
        <v>2</v>
      </c>
      <c r="F59" s="2">
        <v>94</v>
      </c>
      <c r="G59" s="2" t="s">
        <v>50</v>
      </c>
      <c r="H59" s="2" t="s">
        <v>50</v>
      </c>
      <c r="I59" s="2" t="s">
        <v>50</v>
      </c>
      <c r="J59" s="2">
        <v>4.5</v>
      </c>
      <c r="K59" s="2" t="s">
        <v>50</v>
      </c>
      <c r="L59" s="2" t="s">
        <v>50</v>
      </c>
      <c r="M59" s="2">
        <v>89</v>
      </c>
      <c r="N59" s="2">
        <v>27</v>
      </c>
      <c r="O59" s="2">
        <v>55.6</v>
      </c>
      <c r="P59" s="2">
        <v>30.8</v>
      </c>
      <c r="Q59" s="2">
        <v>0.1</v>
      </c>
      <c r="R59" s="2" t="s">
        <v>50</v>
      </c>
      <c r="S59" s="2" t="s">
        <v>50</v>
      </c>
      <c r="T59" s="2" t="s">
        <v>50</v>
      </c>
      <c r="U59" s="2" t="s">
        <v>50</v>
      </c>
      <c r="V59" s="2">
        <v>69.099999999999994</v>
      </c>
      <c r="W59" s="2" t="s">
        <v>50</v>
      </c>
      <c r="X59" s="2">
        <v>62</v>
      </c>
      <c r="Y59" s="2">
        <v>13.6</v>
      </c>
      <c r="Z59" s="2">
        <v>52.2</v>
      </c>
      <c r="AA59" s="2" t="s">
        <v>50</v>
      </c>
      <c r="AB59" s="2" t="s">
        <v>50</v>
      </c>
      <c r="AC59" s="2" t="s">
        <v>50</v>
      </c>
      <c r="AD59" s="2" t="s">
        <v>50</v>
      </c>
      <c r="AE59" s="2" t="s">
        <v>50</v>
      </c>
      <c r="AF59" s="2">
        <v>72.099999999999994</v>
      </c>
      <c r="AG59" s="2" t="s">
        <v>50</v>
      </c>
      <c r="AH59" s="2" t="s">
        <v>50</v>
      </c>
      <c r="AI59" s="2" t="s">
        <v>50</v>
      </c>
      <c r="AJ59" s="2">
        <v>19.899999999999999</v>
      </c>
      <c r="AK59" s="2">
        <v>33.299999999999997</v>
      </c>
      <c r="AL59" s="2">
        <v>5.5</v>
      </c>
      <c r="AM59" s="2" t="s">
        <v>50</v>
      </c>
      <c r="AN59" s="2" t="s">
        <v>50</v>
      </c>
      <c r="AO59" s="2" t="s">
        <v>50</v>
      </c>
      <c r="AP59" s="2">
        <v>100</v>
      </c>
      <c r="AQ59" s="2" t="s">
        <v>50</v>
      </c>
      <c r="AR59" s="2" t="s">
        <v>50</v>
      </c>
      <c r="AS59" s="2">
        <v>51</v>
      </c>
      <c r="AT59" s="2">
        <v>25.6</v>
      </c>
      <c r="AU59" s="2">
        <v>12.4</v>
      </c>
      <c r="AV59" s="2" t="s">
        <v>50</v>
      </c>
      <c r="AW59" s="2" t="s">
        <v>50</v>
      </c>
      <c r="AX59" s="2">
        <v>9.6</v>
      </c>
      <c r="AY59" s="2">
        <v>24.4</v>
      </c>
      <c r="AZ59" s="2">
        <v>9.5</v>
      </c>
      <c r="BA59" s="7"/>
    </row>
    <row r="60" spans="2:53" s="2" customFormat="1" ht="16" customHeight="1" x14ac:dyDescent="0.35">
      <c r="B60" s="8">
        <v>2012</v>
      </c>
      <c r="C60" s="2">
        <v>57.9</v>
      </c>
      <c r="D60" s="2" t="s">
        <v>50</v>
      </c>
      <c r="E60" s="2">
        <v>1.9</v>
      </c>
      <c r="F60" s="2">
        <v>95</v>
      </c>
      <c r="G60" s="2" t="s">
        <v>50</v>
      </c>
      <c r="H60" s="2" t="s">
        <v>50</v>
      </c>
      <c r="I60" s="2" t="s">
        <v>50</v>
      </c>
      <c r="J60" s="2">
        <v>4.5</v>
      </c>
      <c r="K60" s="2" t="s">
        <v>50</v>
      </c>
      <c r="L60" s="2" t="s">
        <v>50</v>
      </c>
      <c r="M60" s="2">
        <v>89</v>
      </c>
      <c r="N60" s="2" t="s">
        <v>50</v>
      </c>
      <c r="O60" s="2">
        <v>55.1</v>
      </c>
      <c r="P60" s="2">
        <v>31.3</v>
      </c>
      <c r="Q60" s="2">
        <v>0.1</v>
      </c>
      <c r="R60" s="2" t="s">
        <v>50</v>
      </c>
      <c r="S60" s="2" t="s">
        <v>50</v>
      </c>
      <c r="T60" s="2" t="s">
        <v>50</v>
      </c>
      <c r="U60" s="2" t="s">
        <v>50</v>
      </c>
      <c r="V60" s="2">
        <v>69.2</v>
      </c>
      <c r="W60" s="2" t="s">
        <v>50</v>
      </c>
      <c r="X60" s="2">
        <v>206</v>
      </c>
      <c r="Y60" s="2">
        <v>13.5</v>
      </c>
      <c r="Z60" s="2">
        <v>66.3</v>
      </c>
      <c r="AA60" s="2" t="s">
        <v>50</v>
      </c>
      <c r="AB60" s="2" t="s">
        <v>50</v>
      </c>
      <c r="AC60" s="2" t="s">
        <v>50</v>
      </c>
      <c r="AD60" s="2" t="s">
        <v>50</v>
      </c>
      <c r="AE60" s="2" t="s">
        <v>50</v>
      </c>
      <c r="AF60" s="2">
        <v>73.3</v>
      </c>
      <c r="AG60" s="2" t="s">
        <v>50</v>
      </c>
      <c r="AH60" s="2" t="s">
        <v>50</v>
      </c>
      <c r="AI60" s="2">
        <v>97.8</v>
      </c>
      <c r="AJ60" s="2">
        <v>18.5</v>
      </c>
      <c r="AK60" s="2">
        <v>33.299999999999997</v>
      </c>
      <c r="AL60" s="2">
        <v>5.7</v>
      </c>
      <c r="AM60" s="2" t="s">
        <v>50</v>
      </c>
      <c r="AN60" s="2" t="s">
        <v>50</v>
      </c>
      <c r="AO60" s="2" t="s">
        <v>50</v>
      </c>
      <c r="AP60" s="2">
        <v>100</v>
      </c>
      <c r="AQ60" s="2" t="s">
        <v>50</v>
      </c>
      <c r="AR60" s="2" t="s">
        <v>50</v>
      </c>
      <c r="AS60" s="2">
        <v>51</v>
      </c>
      <c r="AT60" s="2">
        <v>25.6</v>
      </c>
      <c r="AU60" s="2">
        <v>12.1</v>
      </c>
      <c r="AV60" s="2" t="s">
        <v>50</v>
      </c>
      <c r="AW60" s="2" t="s">
        <v>50</v>
      </c>
      <c r="AX60" s="2">
        <v>9.6</v>
      </c>
      <c r="AY60" s="2">
        <v>24.8</v>
      </c>
      <c r="AZ60" s="2">
        <v>9.4</v>
      </c>
      <c r="BA60" s="7"/>
    </row>
    <row r="61" spans="2:53" s="2" customFormat="1" ht="16" customHeight="1" x14ac:dyDescent="0.35">
      <c r="B61" s="8">
        <v>2013</v>
      </c>
      <c r="C61" s="2">
        <v>57.4</v>
      </c>
      <c r="D61" s="2" t="s">
        <v>50</v>
      </c>
      <c r="E61" s="2">
        <v>2</v>
      </c>
      <c r="F61" s="2">
        <v>92</v>
      </c>
      <c r="G61" s="2">
        <v>64</v>
      </c>
      <c r="H61" s="2">
        <v>39.6</v>
      </c>
      <c r="I61" s="2">
        <v>50.2</v>
      </c>
      <c r="J61" s="2">
        <v>5.3</v>
      </c>
      <c r="K61" s="2" t="s">
        <v>50</v>
      </c>
      <c r="L61" s="2" t="s">
        <v>50</v>
      </c>
      <c r="M61" s="2">
        <v>85</v>
      </c>
      <c r="N61" s="2" t="s">
        <v>50</v>
      </c>
      <c r="O61" s="2">
        <v>55.1</v>
      </c>
      <c r="P61" s="2">
        <v>33.799999999999997</v>
      </c>
      <c r="Q61" s="2">
        <v>0.1</v>
      </c>
      <c r="R61" s="2" t="s">
        <v>50</v>
      </c>
      <c r="S61" s="2" t="s">
        <v>50</v>
      </c>
      <c r="T61" s="2" t="s">
        <v>50</v>
      </c>
      <c r="U61" s="2" t="s">
        <v>50</v>
      </c>
      <c r="V61" s="2">
        <v>69.3</v>
      </c>
      <c r="W61" s="2" t="s">
        <v>50</v>
      </c>
      <c r="X61" s="2" t="s">
        <v>50</v>
      </c>
      <c r="Y61" s="2">
        <v>13.4</v>
      </c>
      <c r="Z61" s="2">
        <v>70.099999999999994</v>
      </c>
      <c r="AA61" s="2" t="s">
        <v>50</v>
      </c>
      <c r="AB61" s="2" t="s">
        <v>50</v>
      </c>
      <c r="AC61" s="2" t="s">
        <v>50</v>
      </c>
      <c r="AD61" s="2" t="s">
        <v>50</v>
      </c>
      <c r="AE61" s="2" t="s">
        <v>50</v>
      </c>
      <c r="AF61" s="2">
        <v>74.400000000000006</v>
      </c>
      <c r="AG61" s="2">
        <v>72</v>
      </c>
      <c r="AH61" s="2">
        <v>52.8</v>
      </c>
      <c r="AI61" s="2">
        <v>101.9</v>
      </c>
      <c r="AJ61" s="2">
        <v>17.100000000000001</v>
      </c>
      <c r="AK61" s="2">
        <v>33.299999999999997</v>
      </c>
      <c r="AL61" s="2">
        <v>6</v>
      </c>
      <c r="AM61" s="2" t="s">
        <v>50</v>
      </c>
      <c r="AN61" s="2" t="s">
        <v>50</v>
      </c>
      <c r="AO61" s="2" t="s">
        <v>50</v>
      </c>
      <c r="AP61" s="2">
        <v>100</v>
      </c>
      <c r="AQ61" s="2" t="s">
        <v>50</v>
      </c>
      <c r="AR61" s="2" t="s">
        <v>50</v>
      </c>
      <c r="AS61" s="2">
        <v>51</v>
      </c>
      <c r="AT61" s="2">
        <v>31</v>
      </c>
      <c r="AU61" s="2">
        <v>11.8</v>
      </c>
      <c r="AV61" s="2">
        <v>67.5</v>
      </c>
      <c r="AW61" s="2">
        <v>98</v>
      </c>
      <c r="AX61" s="2">
        <v>9.6999999999999993</v>
      </c>
      <c r="AY61" s="2">
        <v>24.3</v>
      </c>
      <c r="AZ61" s="2">
        <v>9.1999999999999993</v>
      </c>
      <c r="BA61" s="7"/>
    </row>
    <row r="62" spans="2:53" s="2" customFormat="1" ht="16" customHeight="1" x14ac:dyDescent="0.35">
      <c r="B62" s="8">
        <v>2014</v>
      </c>
      <c r="C62" s="2">
        <v>55.1</v>
      </c>
      <c r="D62" s="2">
        <v>2.4</v>
      </c>
      <c r="E62" s="2">
        <v>2.1</v>
      </c>
      <c r="F62" s="2">
        <v>88</v>
      </c>
      <c r="G62" s="2" t="s">
        <v>50</v>
      </c>
      <c r="H62" s="2" t="s">
        <v>50</v>
      </c>
      <c r="I62" s="2" t="s">
        <v>50</v>
      </c>
      <c r="J62" s="2">
        <v>4.5</v>
      </c>
      <c r="K62" s="2" t="s">
        <v>50</v>
      </c>
      <c r="L62" s="2" t="s">
        <v>50</v>
      </c>
      <c r="M62" s="2">
        <v>80</v>
      </c>
      <c r="N62" s="2" t="s">
        <v>50</v>
      </c>
      <c r="O62" s="2">
        <v>55.8</v>
      </c>
      <c r="P62" s="2">
        <v>36</v>
      </c>
      <c r="Q62" s="2">
        <v>0.2</v>
      </c>
      <c r="R62" s="2" t="s">
        <v>50</v>
      </c>
      <c r="S62" s="2" t="s">
        <v>50</v>
      </c>
      <c r="T62" s="2" t="s">
        <v>50</v>
      </c>
      <c r="U62" s="2" t="s">
        <v>50</v>
      </c>
      <c r="V62" s="2">
        <v>69.3</v>
      </c>
      <c r="W62" s="2">
        <v>80.3</v>
      </c>
      <c r="X62" s="2" t="s">
        <v>50</v>
      </c>
      <c r="Y62" s="2">
        <v>13.4</v>
      </c>
      <c r="Z62" s="2">
        <v>68.7</v>
      </c>
      <c r="AA62" s="2">
        <v>93.9</v>
      </c>
      <c r="AB62" s="2">
        <v>5.6</v>
      </c>
      <c r="AC62" s="2">
        <v>22.8</v>
      </c>
      <c r="AD62" s="2">
        <v>17.7</v>
      </c>
      <c r="AE62" s="2" t="s">
        <v>50</v>
      </c>
      <c r="AF62" s="2">
        <v>75.5</v>
      </c>
      <c r="AG62" s="2" t="s">
        <v>50</v>
      </c>
      <c r="AH62" s="2" t="s">
        <v>50</v>
      </c>
      <c r="AI62" s="2">
        <v>104.4</v>
      </c>
      <c r="AJ62" s="2">
        <v>16.100000000000001</v>
      </c>
      <c r="AK62" s="2">
        <v>33.299999999999997</v>
      </c>
      <c r="AL62" s="2">
        <v>6.2</v>
      </c>
      <c r="AM62" s="2">
        <v>97.6</v>
      </c>
      <c r="AN62" s="2" t="s">
        <v>50</v>
      </c>
      <c r="AO62" s="2" t="s">
        <v>50</v>
      </c>
      <c r="AP62" s="2">
        <v>100</v>
      </c>
      <c r="AQ62" s="2">
        <v>100</v>
      </c>
      <c r="AR62" s="2" t="s">
        <v>50</v>
      </c>
      <c r="AS62" s="2">
        <v>51</v>
      </c>
      <c r="AT62" s="2">
        <v>36.299999999999997</v>
      </c>
      <c r="AU62" s="2">
        <v>11.6</v>
      </c>
      <c r="AV62" s="2" t="s">
        <v>50</v>
      </c>
      <c r="AW62" s="2" t="s">
        <v>50</v>
      </c>
      <c r="AX62" s="2">
        <v>9.6999999999999993</v>
      </c>
      <c r="AY62" s="2">
        <v>23.3</v>
      </c>
      <c r="AZ62" s="2">
        <v>9.5</v>
      </c>
      <c r="BA62" s="7"/>
    </row>
    <row r="63" spans="2:53" s="2" customFormat="1" ht="16" customHeight="1" x14ac:dyDescent="0.35">
      <c r="B63" s="8">
        <v>2015</v>
      </c>
      <c r="C63" s="2">
        <v>53.6</v>
      </c>
      <c r="D63" s="2" t="s">
        <v>50</v>
      </c>
      <c r="E63" s="2">
        <v>1.7</v>
      </c>
      <c r="F63" s="2">
        <v>85</v>
      </c>
      <c r="G63" s="2" t="s">
        <v>50</v>
      </c>
      <c r="H63" s="2" t="s">
        <v>50</v>
      </c>
      <c r="I63" s="2" t="s">
        <v>50</v>
      </c>
      <c r="J63" s="2">
        <v>4.5</v>
      </c>
      <c r="K63" s="2" t="s">
        <v>50</v>
      </c>
      <c r="L63" s="2" t="s">
        <v>50</v>
      </c>
      <c r="M63" s="2">
        <v>76</v>
      </c>
      <c r="N63" s="2" t="s">
        <v>50</v>
      </c>
      <c r="O63" s="2">
        <v>55.6</v>
      </c>
      <c r="P63" s="2">
        <v>38.1</v>
      </c>
      <c r="Q63" s="2">
        <v>0.2</v>
      </c>
      <c r="R63" s="2">
        <v>22</v>
      </c>
      <c r="S63" s="2" t="s">
        <v>50</v>
      </c>
      <c r="T63" s="2" t="s">
        <v>50</v>
      </c>
      <c r="U63" s="2" t="s">
        <v>50</v>
      </c>
      <c r="V63" s="2">
        <v>69.400000000000006</v>
      </c>
      <c r="W63" s="2" t="s">
        <v>50</v>
      </c>
      <c r="X63" s="2" t="s">
        <v>50</v>
      </c>
      <c r="Y63" s="2">
        <v>13.5</v>
      </c>
      <c r="Z63" s="2">
        <v>71.900000000000006</v>
      </c>
      <c r="AA63" s="2">
        <v>93.3</v>
      </c>
      <c r="AB63" s="2">
        <v>6</v>
      </c>
      <c r="AC63" s="2">
        <v>23.9</v>
      </c>
      <c r="AD63" s="2">
        <v>16.2</v>
      </c>
      <c r="AE63" s="2" t="s">
        <v>50</v>
      </c>
      <c r="AF63" s="2">
        <v>76.599999999999994</v>
      </c>
      <c r="AG63" s="2" t="s">
        <v>50</v>
      </c>
      <c r="AH63" s="2" t="s">
        <v>50</v>
      </c>
      <c r="AI63" s="2">
        <v>100</v>
      </c>
      <c r="AJ63" s="2">
        <v>15.3</v>
      </c>
      <c r="AK63" s="2">
        <v>33.4</v>
      </c>
      <c r="AL63" s="2">
        <v>6.5</v>
      </c>
      <c r="AM63" s="2" t="s">
        <v>50</v>
      </c>
      <c r="AN63" s="2" t="s">
        <v>50</v>
      </c>
      <c r="AO63" s="2">
        <v>67.2</v>
      </c>
      <c r="AP63" s="2">
        <v>100</v>
      </c>
      <c r="AQ63" s="2">
        <v>100</v>
      </c>
      <c r="AR63" s="2" t="s">
        <v>50</v>
      </c>
      <c r="AS63" s="2">
        <v>54.8</v>
      </c>
      <c r="AT63" s="2">
        <v>41.7</v>
      </c>
      <c r="AU63" s="2">
        <v>11.5</v>
      </c>
      <c r="AV63" s="2" t="s">
        <v>50</v>
      </c>
      <c r="AW63" s="2">
        <v>99</v>
      </c>
      <c r="AX63" s="2">
        <v>9.8000000000000007</v>
      </c>
      <c r="AY63" s="2">
        <v>22.8</v>
      </c>
      <c r="AZ63" s="2">
        <v>8.5</v>
      </c>
      <c r="BA63" s="7"/>
    </row>
    <row r="64" spans="2:53" s="2" customFormat="1" ht="16" customHeight="1" x14ac:dyDescent="0.35">
      <c r="B64" s="8">
        <v>2016</v>
      </c>
      <c r="C64" s="2">
        <v>50.2</v>
      </c>
      <c r="D64" s="2">
        <v>3</v>
      </c>
      <c r="E64" s="2">
        <v>1.5</v>
      </c>
      <c r="F64" s="2">
        <v>90</v>
      </c>
      <c r="G64" s="2" t="s">
        <v>50</v>
      </c>
      <c r="H64" s="2" t="s">
        <v>50</v>
      </c>
      <c r="I64" s="2" t="s">
        <v>50</v>
      </c>
      <c r="J64" s="2">
        <v>4.5</v>
      </c>
      <c r="K64" s="2" t="s">
        <v>50</v>
      </c>
      <c r="L64" s="2" t="s">
        <v>50</v>
      </c>
      <c r="M64" s="2">
        <v>84</v>
      </c>
      <c r="N64" s="2" t="s">
        <v>50</v>
      </c>
      <c r="O64" s="2">
        <v>55.3</v>
      </c>
      <c r="P64" s="2">
        <v>40.5</v>
      </c>
      <c r="Q64" s="2">
        <v>0.2</v>
      </c>
      <c r="R64" s="2">
        <v>22</v>
      </c>
      <c r="S64" s="2" t="s">
        <v>50</v>
      </c>
      <c r="T64" s="2" t="s">
        <v>50</v>
      </c>
      <c r="U64" s="2" t="s">
        <v>50</v>
      </c>
      <c r="V64" s="2">
        <v>69.5</v>
      </c>
      <c r="W64" s="2" t="s">
        <v>50</v>
      </c>
      <c r="X64" s="2" t="s">
        <v>50</v>
      </c>
      <c r="Y64" s="2">
        <v>13.6</v>
      </c>
      <c r="Z64" s="2">
        <v>68.7</v>
      </c>
      <c r="AA64" s="2">
        <v>92</v>
      </c>
      <c r="AB64" s="2">
        <v>6.8</v>
      </c>
      <c r="AC64" s="2">
        <v>22.5</v>
      </c>
      <c r="AD64" s="2">
        <v>13.5</v>
      </c>
      <c r="AE64" s="2" t="s">
        <v>50</v>
      </c>
      <c r="AF64" s="2">
        <v>77.8</v>
      </c>
      <c r="AG64" s="2" t="s">
        <v>50</v>
      </c>
      <c r="AH64" s="2" t="s">
        <v>50</v>
      </c>
      <c r="AI64" s="2">
        <v>95.2</v>
      </c>
      <c r="AJ64" s="2">
        <v>14.7</v>
      </c>
      <c r="AK64" s="2">
        <v>33.5</v>
      </c>
      <c r="AL64" s="2">
        <v>6.8</v>
      </c>
      <c r="AM64" s="2" t="s">
        <v>50</v>
      </c>
      <c r="AN64" s="2" t="s">
        <v>50</v>
      </c>
      <c r="AO64" s="2" t="s">
        <v>50</v>
      </c>
      <c r="AP64" s="2">
        <v>100</v>
      </c>
      <c r="AQ64" s="2">
        <v>100</v>
      </c>
      <c r="AR64" s="2">
        <v>1.4</v>
      </c>
      <c r="AS64" s="2">
        <v>58.6</v>
      </c>
      <c r="AT64" s="2">
        <v>47.1</v>
      </c>
      <c r="AU64" s="2">
        <v>11.5</v>
      </c>
      <c r="AV64" s="2" t="s">
        <v>50</v>
      </c>
      <c r="AW64" s="2" t="s">
        <v>50</v>
      </c>
      <c r="AX64" s="2">
        <v>9.8000000000000007</v>
      </c>
      <c r="AY64" s="2">
        <v>22.2</v>
      </c>
      <c r="AZ64" s="2">
        <v>7.6</v>
      </c>
      <c r="BA64" s="7"/>
    </row>
    <row r="65" spans="2:53" s="2" customFormat="1" ht="16" customHeight="1" x14ac:dyDescent="0.35">
      <c r="B65" s="8">
        <v>2017</v>
      </c>
      <c r="C65" s="2">
        <v>46.9</v>
      </c>
      <c r="D65" s="2">
        <v>3.3</v>
      </c>
      <c r="E65" s="2">
        <v>1.5</v>
      </c>
      <c r="F65" s="2">
        <v>90</v>
      </c>
      <c r="G65" s="2">
        <v>66</v>
      </c>
      <c r="H65" s="2">
        <v>50.2</v>
      </c>
      <c r="I65" s="2">
        <v>58.6</v>
      </c>
      <c r="J65" s="2">
        <v>4.5</v>
      </c>
      <c r="K65" s="2" t="s">
        <v>50</v>
      </c>
      <c r="L65" s="2">
        <v>91.8</v>
      </c>
      <c r="M65" s="2">
        <v>84</v>
      </c>
      <c r="N65" s="2" t="s">
        <v>50</v>
      </c>
      <c r="O65" s="2">
        <v>51.9</v>
      </c>
      <c r="P65" s="2">
        <v>35.4</v>
      </c>
      <c r="Q65" s="2">
        <v>0.2</v>
      </c>
      <c r="R65" s="2">
        <v>3</v>
      </c>
      <c r="S65" s="2" t="s">
        <v>50</v>
      </c>
      <c r="T65" s="2" t="s">
        <v>50</v>
      </c>
      <c r="U65" s="2" t="s">
        <v>50</v>
      </c>
      <c r="V65" s="2">
        <v>70</v>
      </c>
      <c r="W65" s="2">
        <v>77.3</v>
      </c>
      <c r="X65" s="2" t="s">
        <v>50</v>
      </c>
      <c r="Y65" s="2">
        <v>13.8</v>
      </c>
      <c r="Z65" s="2">
        <v>59.5</v>
      </c>
      <c r="AA65" s="2" t="s">
        <v>50</v>
      </c>
      <c r="AB65" s="2">
        <v>7.1</v>
      </c>
      <c r="AC65" s="2">
        <v>17</v>
      </c>
      <c r="AD65" s="2">
        <v>9.1</v>
      </c>
      <c r="AE65" s="2" t="s">
        <v>50</v>
      </c>
      <c r="AF65" s="2">
        <v>78.900000000000006</v>
      </c>
      <c r="AG65" s="2">
        <v>86.1</v>
      </c>
      <c r="AH65" s="2">
        <v>85.7</v>
      </c>
      <c r="AI65" s="2">
        <v>80.7</v>
      </c>
      <c r="AJ65" s="2">
        <v>14.2</v>
      </c>
      <c r="AK65" s="2">
        <v>33.6</v>
      </c>
      <c r="AL65" s="2">
        <v>7.1</v>
      </c>
      <c r="AM65" s="2">
        <v>104.4</v>
      </c>
      <c r="AN65" s="2" t="s">
        <v>50</v>
      </c>
      <c r="AO65" s="2" t="s">
        <v>50</v>
      </c>
      <c r="AP65" s="2">
        <v>100</v>
      </c>
      <c r="AQ65" s="2">
        <v>100</v>
      </c>
      <c r="AR65" s="2">
        <v>1.3</v>
      </c>
      <c r="AS65" s="2">
        <v>61.6</v>
      </c>
      <c r="AT65" s="2">
        <v>52.5</v>
      </c>
      <c r="AU65" s="2">
        <v>11.6</v>
      </c>
      <c r="AV65" s="2" t="s">
        <v>50</v>
      </c>
      <c r="AW65" s="2" t="s">
        <v>50</v>
      </c>
      <c r="AX65" s="2">
        <v>9.6</v>
      </c>
      <c r="AY65" s="2">
        <v>21.7</v>
      </c>
      <c r="AZ65" s="2">
        <v>7.4</v>
      </c>
      <c r="BA65" s="7"/>
    </row>
    <row r="66" spans="2:53" s="2" customFormat="1" ht="16" customHeight="1" x14ac:dyDescent="0.35">
      <c r="B66" s="8">
        <v>2018</v>
      </c>
      <c r="C66" s="2">
        <v>42.9</v>
      </c>
      <c r="D66" s="2">
        <v>4.2</v>
      </c>
      <c r="E66" s="2">
        <v>1.4</v>
      </c>
      <c r="F66" s="2">
        <v>89</v>
      </c>
      <c r="G66" s="2" t="s">
        <v>50</v>
      </c>
      <c r="H66" s="2" t="s">
        <v>50</v>
      </c>
      <c r="I66" s="2" t="s">
        <v>50</v>
      </c>
      <c r="J66" s="2">
        <v>4.5</v>
      </c>
      <c r="K66" s="2" t="s">
        <v>50</v>
      </c>
      <c r="L66" s="2" t="s">
        <v>50</v>
      </c>
      <c r="M66" s="2">
        <v>84</v>
      </c>
      <c r="N66" s="2">
        <v>54.9</v>
      </c>
      <c r="O66" s="2">
        <v>52.5</v>
      </c>
      <c r="P66" s="2">
        <v>29.4</v>
      </c>
      <c r="Q66" s="2">
        <v>0.2</v>
      </c>
      <c r="R66" s="2">
        <v>1</v>
      </c>
      <c r="S66" s="2" t="s">
        <v>50</v>
      </c>
      <c r="T66" s="2" t="s">
        <v>50</v>
      </c>
      <c r="U66" s="2" t="s">
        <v>50</v>
      </c>
      <c r="V66" s="2">
        <v>69.8</v>
      </c>
      <c r="W66" s="2">
        <v>79.7</v>
      </c>
      <c r="X66" s="2" t="s">
        <v>50</v>
      </c>
      <c r="Y66" s="2">
        <v>14.1</v>
      </c>
      <c r="Z66" s="2">
        <v>77.400000000000006</v>
      </c>
      <c r="AA66" s="2">
        <v>89.3</v>
      </c>
      <c r="AB66" s="2">
        <v>7.4</v>
      </c>
      <c r="AC66" s="2">
        <v>17.2</v>
      </c>
      <c r="AD66" s="2">
        <v>8.1</v>
      </c>
      <c r="AE66" s="2">
        <v>84.4</v>
      </c>
      <c r="AF66" s="2">
        <v>80.099999999999994</v>
      </c>
      <c r="AG66" s="2" t="s">
        <v>50</v>
      </c>
      <c r="AH66" s="2" t="s">
        <v>50</v>
      </c>
      <c r="AI66" s="2">
        <v>99.8</v>
      </c>
      <c r="AJ66" s="2">
        <v>13.8</v>
      </c>
      <c r="AK66" s="2">
        <v>33.700000000000003</v>
      </c>
      <c r="AL66" s="2">
        <v>7.4</v>
      </c>
      <c r="AM66" s="2">
        <v>110.9</v>
      </c>
      <c r="AN66" s="2">
        <v>93.9</v>
      </c>
      <c r="AO66" s="2" t="s">
        <v>50</v>
      </c>
      <c r="AP66" s="2">
        <v>100</v>
      </c>
      <c r="AQ66" s="2">
        <v>100</v>
      </c>
      <c r="AR66" s="2" t="s">
        <v>50</v>
      </c>
      <c r="AS66" s="2">
        <v>63.5</v>
      </c>
      <c r="AT66" s="2">
        <v>57.9</v>
      </c>
      <c r="AU66" s="2">
        <v>11.7</v>
      </c>
      <c r="AV66" s="2">
        <v>78.3</v>
      </c>
      <c r="AW66" s="2" t="s">
        <v>50</v>
      </c>
      <c r="AX66" s="2">
        <v>9.5</v>
      </c>
      <c r="AY66" s="2">
        <v>19.899999999999999</v>
      </c>
      <c r="AZ66" s="2">
        <v>6.6</v>
      </c>
      <c r="BA66" s="7"/>
    </row>
    <row r="67" spans="2:53" s="2" customFormat="1" ht="16" customHeight="1" x14ac:dyDescent="0.35">
      <c r="B67" s="8">
        <v>2019</v>
      </c>
      <c r="C67" s="2">
        <v>38.1</v>
      </c>
      <c r="D67" s="2">
        <v>4.5</v>
      </c>
      <c r="E67" s="2">
        <v>1.4</v>
      </c>
      <c r="F67" s="2">
        <v>89</v>
      </c>
      <c r="G67" s="2" t="s">
        <v>50</v>
      </c>
      <c r="H67" s="2" t="s">
        <v>50</v>
      </c>
      <c r="I67" s="2" t="s">
        <v>50</v>
      </c>
      <c r="J67" s="2">
        <v>4.4000000000000004</v>
      </c>
      <c r="K67" s="2" t="s">
        <v>50</v>
      </c>
      <c r="L67" s="2" t="s">
        <v>50</v>
      </c>
      <c r="M67" s="2">
        <v>84</v>
      </c>
      <c r="N67" s="2" t="s">
        <v>50</v>
      </c>
      <c r="O67" s="2">
        <v>53.9</v>
      </c>
      <c r="P67" s="2">
        <v>31.2</v>
      </c>
      <c r="Q67" s="2">
        <v>0.2</v>
      </c>
      <c r="R67" s="2">
        <v>1</v>
      </c>
      <c r="S67" s="2">
        <v>78.099999999999994</v>
      </c>
      <c r="T67" s="2">
        <v>75.2</v>
      </c>
      <c r="U67" s="2">
        <v>90.9</v>
      </c>
      <c r="V67" s="2">
        <v>69.7</v>
      </c>
      <c r="W67" s="2">
        <v>81.599999999999994</v>
      </c>
      <c r="X67" s="2" t="s">
        <v>50</v>
      </c>
      <c r="Y67" s="2">
        <v>14.3</v>
      </c>
      <c r="Z67" s="2">
        <v>72.400000000000006</v>
      </c>
      <c r="AA67" s="2" t="s">
        <v>50</v>
      </c>
      <c r="AB67" s="2">
        <v>6.2</v>
      </c>
      <c r="AC67" s="2">
        <v>13.5</v>
      </c>
      <c r="AD67" s="2" t="s">
        <v>50</v>
      </c>
      <c r="AE67" s="2" t="s">
        <v>50</v>
      </c>
      <c r="AF67" s="2">
        <v>81.3</v>
      </c>
      <c r="AG67" s="2" t="s">
        <v>50</v>
      </c>
      <c r="AH67" s="2" t="s">
        <v>50</v>
      </c>
      <c r="AI67" s="2">
        <v>105.1</v>
      </c>
      <c r="AJ67" s="2">
        <v>13.5</v>
      </c>
      <c r="AK67" s="2">
        <v>33.799999999999997</v>
      </c>
      <c r="AL67" s="2">
        <v>7.7</v>
      </c>
      <c r="AM67" s="2">
        <v>101</v>
      </c>
      <c r="AN67" s="2" t="s">
        <v>50</v>
      </c>
      <c r="AO67" s="2">
        <v>69.7</v>
      </c>
      <c r="AP67" s="2">
        <v>100</v>
      </c>
      <c r="AQ67" s="2">
        <v>100</v>
      </c>
      <c r="AR67" s="2" t="s">
        <v>50</v>
      </c>
      <c r="AS67" s="2">
        <v>65.400000000000006</v>
      </c>
      <c r="AT67" s="2">
        <v>63.3</v>
      </c>
      <c r="AU67" s="2">
        <v>11.9</v>
      </c>
      <c r="AV67" s="2" t="s">
        <v>50</v>
      </c>
      <c r="AW67" s="2">
        <v>98</v>
      </c>
      <c r="AX67" s="2">
        <v>9.5</v>
      </c>
      <c r="AY67" s="2">
        <v>18.8</v>
      </c>
      <c r="AZ67" s="2">
        <v>6.7</v>
      </c>
      <c r="BA67" s="7"/>
    </row>
    <row r="68" spans="2:53" s="2" customFormat="1" ht="16" customHeight="1" x14ac:dyDescent="0.35">
      <c r="B68" s="8">
        <v>2020</v>
      </c>
      <c r="C68" s="2">
        <v>34.5</v>
      </c>
      <c r="D68" s="2" t="s">
        <v>50</v>
      </c>
      <c r="E68" s="2">
        <v>1.7</v>
      </c>
      <c r="F68" s="2">
        <v>88</v>
      </c>
      <c r="G68" s="2" t="s">
        <v>50</v>
      </c>
      <c r="H68" s="2" t="s">
        <v>50</v>
      </c>
      <c r="I68" s="2" t="s">
        <v>50</v>
      </c>
      <c r="J68" s="2">
        <v>4.4000000000000004</v>
      </c>
      <c r="K68" s="2" t="s">
        <v>50</v>
      </c>
      <c r="L68" s="2" t="s">
        <v>50</v>
      </c>
      <c r="M68" s="2">
        <v>83</v>
      </c>
      <c r="N68" s="2" t="s">
        <v>50</v>
      </c>
      <c r="O68" s="2">
        <v>49.9</v>
      </c>
      <c r="P68" s="2">
        <v>32.799999999999997</v>
      </c>
      <c r="Q68" s="2">
        <v>0.3</v>
      </c>
      <c r="R68" s="2">
        <v>5</v>
      </c>
      <c r="S68" s="2">
        <v>78.099999999999994</v>
      </c>
      <c r="T68" s="2">
        <v>75.2</v>
      </c>
      <c r="U68" s="2" t="s">
        <v>50</v>
      </c>
      <c r="V68" s="2">
        <v>70.099999999999994</v>
      </c>
      <c r="W68" s="2">
        <v>83.2</v>
      </c>
      <c r="X68" s="2" t="s">
        <v>50</v>
      </c>
      <c r="Y68" s="2">
        <v>14.4</v>
      </c>
      <c r="Z68" s="2">
        <v>62.8</v>
      </c>
      <c r="AA68" s="2" t="s">
        <v>50</v>
      </c>
      <c r="AB68" s="2">
        <v>6</v>
      </c>
      <c r="AC68" s="2">
        <v>15.8</v>
      </c>
      <c r="AD68" s="2" t="s">
        <v>50</v>
      </c>
      <c r="AE68" s="2" t="s">
        <v>50</v>
      </c>
      <c r="AF68" s="2">
        <v>82.4</v>
      </c>
      <c r="AG68" s="2" t="s">
        <v>50</v>
      </c>
      <c r="AH68" s="2" t="s">
        <v>50</v>
      </c>
      <c r="AI68" s="2">
        <v>89</v>
      </c>
      <c r="AJ68" s="2" t="s">
        <v>50</v>
      </c>
      <c r="AK68" s="2" t="s">
        <v>50</v>
      </c>
      <c r="AL68" s="2">
        <v>8</v>
      </c>
      <c r="AM68" s="2">
        <v>98.1</v>
      </c>
      <c r="AN68" s="2" t="s">
        <v>50</v>
      </c>
      <c r="AO68" s="2" t="s">
        <v>50</v>
      </c>
      <c r="AP68" s="2">
        <v>100</v>
      </c>
      <c r="AQ68" s="2">
        <v>100</v>
      </c>
      <c r="AR68" s="2" t="s">
        <v>50</v>
      </c>
      <c r="AS68" s="2">
        <v>67.3</v>
      </c>
      <c r="AT68" s="2">
        <v>68.599999999999994</v>
      </c>
      <c r="AU68" s="2">
        <v>11.9</v>
      </c>
      <c r="AV68" s="2" t="s">
        <v>50</v>
      </c>
      <c r="AW68" s="2">
        <v>99</v>
      </c>
      <c r="AX68" s="2">
        <v>9.6</v>
      </c>
      <c r="AY68" s="2">
        <v>21.1</v>
      </c>
      <c r="AZ68" s="2">
        <v>7</v>
      </c>
      <c r="BA68" s="7"/>
    </row>
    <row r="69" spans="2:53" s="2" customFormat="1" ht="16" customHeight="1" x14ac:dyDescent="0.35">
      <c r="B69" s="8">
        <v>2021</v>
      </c>
      <c r="C69" s="2">
        <v>32.5</v>
      </c>
      <c r="D69" s="2" t="s">
        <v>50</v>
      </c>
      <c r="E69" s="2">
        <v>2.5</v>
      </c>
      <c r="F69" s="2">
        <v>71</v>
      </c>
      <c r="G69" s="2" t="s">
        <v>50</v>
      </c>
      <c r="H69" s="2" t="s">
        <v>50</v>
      </c>
      <c r="I69" s="2" t="s">
        <v>50</v>
      </c>
      <c r="J69" s="2">
        <v>4.4000000000000004</v>
      </c>
      <c r="K69" s="2" t="s">
        <v>50</v>
      </c>
      <c r="L69" s="2" t="s">
        <v>50</v>
      </c>
      <c r="M69" s="2">
        <v>69</v>
      </c>
      <c r="N69" s="2" t="s">
        <v>50</v>
      </c>
      <c r="O69" s="2">
        <v>51.7</v>
      </c>
      <c r="P69" s="2">
        <v>34.799999999999997</v>
      </c>
      <c r="Q69" s="2">
        <v>0.3</v>
      </c>
      <c r="R69" s="2">
        <v>0</v>
      </c>
      <c r="S69" s="2">
        <v>78.099999999999994</v>
      </c>
      <c r="T69" s="2">
        <v>75.2</v>
      </c>
      <c r="U69" s="2" t="s">
        <v>50</v>
      </c>
      <c r="V69" s="2">
        <v>66.7</v>
      </c>
      <c r="W69" s="2">
        <v>86.2</v>
      </c>
      <c r="X69" s="2" t="s">
        <v>50</v>
      </c>
      <c r="Y69" s="2">
        <v>14.4</v>
      </c>
      <c r="Z69" s="2">
        <v>65.8</v>
      </c>
      <c r="AA69" s="2" t="s">
        <v>50</v>
      </c>
      <c r="AB69" s="2">
        <v>10.5</v>
      </c>
      <c r="AC69" s="2">
        <v>13.6</v>
      </c>
      <c r="AD69" s="2" t="s">
        <v>50</v>
      </c>
      <c r="AE69" s="2" t="s">
        <v>50</v>
      </c>
      <c r="AF69" s="2">
        <v>83.6</v>
      </c>
      <c r="AG69" s="2" t="s">
        <v>50</v>
      </c>
      <c r="AH69" s="2" t="s">
        <v>50</v>
      </c>
      <c r="AI69" s="2">
        <v>90.2</v>
      </c>
      <c r="AJ69" s="2" t="s">
        <v>50</v>
      </c>
      <c r="AK69" s="2" t="s">
        <v>50</v>
      </c>
      <c r="AL69" s="2">
        <v>8.4</v>
      </c>
      <c r="AM69" s="2">
        <v>91.1</v>
      </c>
      <c r="AN69" s="2" t="s">
        <v>50</v>
      </c>
      <c r="AO69" s="2" t="s">
        <v>50</v>
      </c>
      <c r="AP69" s="2">
        <v>100</v>
      </c>
      <c r="AQ69" s="2">
        <v>100</v>
      </c>
      <c r="AR69" s="2" t="s">
        <v>50</v>
      </c>
      <c r="AS69" s="2">
        <v>69.2</v>
      </c>
      <c r="AT69" s="2">
        <v>74</v>
      </c>
      <c r="AU69" s="2">
        <v>11.9</v>
      </c>
      <c r="AV69" s="2" t="s">
        <v>50</v>
      </c>
      <c r="AW69" s="2" t="s">
        <v>50</v>
      </c>
      <c r="AX69" s="2">
        <v>9.8000000000000007</v>
      </c>
      <c r="AY69" s="2">
        <v>17.5</v>
      </c>
      <c r="AZ69" s="2">
        <v>8.4</v>
      </c>
      <c r="BA69" s="7"/>
    </row>
    <row r="70" spans="2:53" s="2" customFormat="1" ht="16" customHeight="1" x14ac:dyDescent="0.35">
      <c r="B70" s="8">
        <v>2022</v>
      </c>
      <c r="C70" s="2">
        <v>32.200000000000003</v>
      </c>
      <c r="D70" s="2" t="s">
        <v>50</v>
      </c>
      <c r="E70" s="2">
        <v>1.9</v>
      </c>
      <c r="F70" s="2">
        <v>87</v>
      </c>
      <c r="G70" s="2" t="s">
        <v>50</v>
      </c>
      <c r="H70" s="2" t="s">
        <v>50</v>
      </c>
      <c r="I70" s="2" t="s">
        <v>50</v>
      </c>
      <c r="J70" s="2">
        <v>4.4000000000000004</v>
      </c>
      <c r="K70" s="2">
        <v>1.2</v>
      </c>
      <c r="L70" s="2" t="s">
        <v>50</v>
      </c>
      <c r="M70" s="2">
        <v>84</v>
      </c>
      <c r="N70" s="2" t="s">
        <v>50</v>
      </c>
      <c r="O70" s="2">
        <v>59.4</v>
      </c>
      <c r="P70" s="2">
        <v>39.6</v>
      </c>
      <c r="Q70" s="2">
        <v>0.4</v>
      </c>
      <c r="R70" s="2" t="s">
        <v>50</v>
      </c>
      <c r="S70" s="2">
        <v>78.099999999999994</v>
      </c>
      <c r="T70" s="2">
        <v>75.2</v>
      </c>
      <c r="U70" s="2" t="s">
        <v>50</v>
      </c>
      <c r="V70" s="2">
        <v>69.5</v>
      </c>
      <c r="W70" s="2">
        <v>97.9</v>
      </c>
      <c r="X70" s="2" t="s">
        <v>50</v>
      </c>
      <c r="Y70" s="2">
        <v>14.2</v>
      </c>
      <c r="Z70" s="2">
        <v>71.2</v>
      </c>
      <c r="AA70" s="2" t="s">
        <v>50</v>
      </c>
      <c r="AB70" s="2">
        <v>9.6999999999999993</v>
      </c>
      <c r="AC70" s="2">
        <v>12.6</v>
      </c>
      <c r="AD70" s="2" t="s">
        <v>50</v>
      </c>
      <c r="AE70" s="2" t="s">
        <v>50</v>
      </c>
      <c r="AF70" s="2">
        <v>84.8</v>
      </c>
      <c r="AG70" s="2" t="s">
        <v>50</v>
      </c>
      <c r="AH70" s="2">
        <v>77.099999999999994</v>
      </c>
      <c r="AI70" s="2" t="s">
        <v>50</v>
      </c>
      <c r="AJ70" s="2" t="s">
        <v>50</v>
      </c>
      <c r="AK70" s="2" t="s">
        <v>50</v>
      </c>
      <c r="AL70" s="2">
        <v>8.6999999999999993</v>
      </c>
      <c r="AM70" s="2">
        <v>88</v>
      </c>
      <c r="AN70" s="2" t="s">
        <v>50</v>
      </c>
      <c r="AO70" s="2" t="s">
        <v>50</v>
      </c>
      <c r="AP70" s="2">
        <v>100</v>
      </c>
      <c r="AQ70" s="2">
        <v>100</v>
      </c>
      <c r="AR70" s="2" t="s">
        <v>50</v>
      </c>
      <c r="AS70" s="2">
        <v>71.099999999999994</v>
      </c>
      <c r="AT70" s="2">
        <v>79.400000000000006</v>
      </c>
      <c r="AU70" s="2">
        <v>11.8</v>
      </c>
      <c r="AV70" s="2" t="s">
        <v>50</v>
      </c>
      <c r="AW70" s="2">
        <v>99.8</v>
      </c>
      <c r="AX70" s="2">
        <v>10.1</v>
      </c>
      <c r="AY70" s="2">
        <v>12.8</v>
      </c>
      <c r="AZ70" s="2">
        <v>6.8</v>
      </c>
      <c r="BA70" s="7"/>
    </row>
    <row r="71" spans="2:53" s="2" customFormat="1" ht="16" customHeight="1" x14ac:dyDescent="0.35">
      <c r="B71" s="8">
        <v>2023</v>
      </c>
      <c r="C71" s="2">
        <v>31.9</v>
      </c>
      <c r="D71" s="2" t="s">
        <v>50</v>
      </c>
      <c r="E71" s="2">
        <v>1.4</v>
      </c>
      <c r="F71" s="2">
        <v>91</v>
      </c>
      <c r="G71" s="2" t="s">
        <v>50</v>
      </c>
      <c r="H71" s="2" t="s">
        <v>50</v>
      </c>
      <c r="I71" s="2" t="s">
        <v>50</v>
      </c>
      <c r="J71" s="2">
        <v>4.3</v>
      </c>
      <c r="K71" s="2" t="s">
        <v>50</v>
      </c>
      <c r="L71" s="2" t="s">
        <v>50</v>
      </c>
      <c r="M71" s="2">
        <v>89</v>
      </c>
      <c r="N71" s="2" t="s">
        <v>50</v>
      </c>
      <c r="O71" s="2">
        <v>59.4</v>
      </c>
      <c r="P71" s="2">
        <v>45.3</v>
      </c>
      <c r="Q71" s="2">
        <v>0.4</v>
      </c>
      <c r="R71" s="2">
        <v>10</v>
      </c>
      <c r="S71" s="2">
        <v>78.099999999999994</v>
      </c>
      <c r="T71" s="2">
        <v>75.2</v>
      </c>
      <c r="U71" s="2" t="s">
        <v>50</v>
      </c>
      <c r="V71" s="2">
        <v>69.8</v>
      </c>
      <c r="W71" s="2">
        <v>93.2</v>
      </c>
      <c r="X71" s="2" t="s">
        <v>50</v>
      </c>
      <c r="Y71" s="2">
        <v>14</v>
      </c>
      <c r="Z71" s="2">
        <v>73.900000000000006</v>
      </c>
      <c r="AA71" s="2" t="s">
        <v>50</v>
      </c>
      <c r="AB71" s="2">
        <v>9.6</v>
      </c>
      <c r="AC71" s="2">
        <v>9.9</v>
      </c>
      <c r="AD71" s="2" t="s">
        <v>50</v>
      </c>
      <c r="AE71" s="2" t="s">
        <v>50</v>
      </c>
      <c r="AF71" s="2" t="s">
        <v>50</v>
      </c>
      <c r="AG71" s="2" t="s">
        <v>50</v>
      </c>
      <c r="AH71" s="2" t="s">
        <v>50</v>
      </c>
      <c r="AI71" s="2" t="s">
        <v>50</v>
      </c>
      <c r="AJ71" s="2" t="s">
        <v>50</v>
      </c>
      <c r="AK71" s="2" t="s">
        <v>50</v>
      </c>
      <c r="AL71" s="2" t="s">
        <v>50</v>
      </c>
      <c r="AM71" s="2">
        <v>80.7</v>
      </c>
      <c r="AN71" s="2" t="s">
        <v>50</v>
      </c>
      <c r="AO71" s="2" t="s">
        <v>50</v>
      </c>
      <c r="AP71" s="2" t="s">
        <v>50</v>
      </c>
      <c r="AQ71" s="2" t="s">
        <v>50</v>
      </c>
      <c r="AR71" s="2" t="s">
        <v>50</v>
      </c>
      <c r="AS71" s="2">
        <v>73</v>
      </c>
      <c r="AT71" s="2">
        <v>84.8</v>
      </c>
      <c r="AU71" s="2">
        <v>11.7</v>
      </c>
      <c r="AV71" s="2" t="s">
        <v>50</v>
      </c>
      <c r="AW71" s="2" t="s">
        <v>50</v>
      </c>
      <c r="AX71" s="2">
        <v>10.3</v>
      </c>
      <c r="AY71" s="2">
        <v>12.9</v>
      </c>
      <c r="AZ71" s="2">
        <v>7</v>
      </c>
      <c r="BA71" s="7"/>
    </row>
    <row r="72" spans="2:53" s="2" customFormat="1" ht="16" customHeight="1" x14ac:dyDescent="0.35">
      <c r="B72" s="8">
        <v>2024</v>
      </c>
      <c r="C72" s="2" t="s">
        <v>50</v>
      </c>
      <c r="D72" s="2" t="s">
        <v>50</v>
      </c>
      <c r="E72" s="2">
        <v>1.4</v>
      </c>
      <c r="F72" s="2">
        <v>86</v>
      </c>
      <c r="G72" s="2" t="s">
        <v>50</v>
      </c>
      <c r="H72" s="2" t="s">
        <v>50</v>
      </c>
      <c r="I72" s="2" t="s">
        <v>50</v>
      </c>
      <c r="J72" s="2" t="s">
        <v>50</v>
      </c>
      <c r="K72" s="2" t="s">
        <v>50</v>
      </c>
      <c r="L72" s="2" t="s">
        <v>50</v>
      </c>
      <c r="M72" s="2">
        <v>71</v>
      </c>
      <c r="N72" s="2" t="s">
        <v>50</v>
      </c>
      <c r="O72" s="2">
        <v>58.8</v>
      </c>
      <c r="P72" s="2" t="s">
        <v>50</v>
      </c>
      <c r="Q72" s="2">
        <v>0.4</v>
      </c>
      <c r="R72" s="2">
        <v>5</v>
      </c>
      <c r="S72" s="2" t="s">
        <v>50</v>
      </c>
      <c r="T72" s="2" t="s">
        <v>50</v>
      </c>
      <c r="U72" s="2" t="s">
        <v>50</v>
      </c>
      <c r="V72" s="2" t="s">
        <v>50</v>
      </c>
      <c r="W72" s="2" t="s">
        <v>50</v>
      </c>
      <c r="X72" s="2" t="s">
        <v>50</v>
      </c>
      <c r="Y72" s="2" t="s">
        <v>50</v>
      </c>
      <c r="Z72" s="2" t="s">
        <v>50</v>
      </c>
      <c r="AA72" s="2" t="s">
        <v>50</v>
      </c>
      <c r="AB72" s="2" t="s">
        <v>50</v>
      </c>
      <c r="AC72" s="2" t="s">
        <v>50</v>
      </c>
      <c r="AD72" s="2" t="s">
        <v>50</v>
      </c>
      <c r="AE72" s="2" t="s">
        <v>50</v>
      </c>
      <c r="AF72" s="2" t="s">
        <v>50</v>
      </c>
      <c r="AG72" s="2" t="s">
        <v>50</v>
      </c>
      <c r="AH72" s="2" t="s">
        <v>50</v>
      </c>
      <c r="AI72" s="2" t="s">
        <v>50</v>
      </c>
      <c r="AJ72" s="2" t="s">
        <v>50</v>
      </c>
      <c r="AK72" s="2" t="s">
        <v>50</v>
      </c>
      <c r="AL72" s="2" t="s">
        <v>50</v>
      </c>
      <c r="AM72" s="2" t="s">
        <v>50</v>
      </c>
      <c r="AN72" s="2" t="s">
        <v>50</v>
      </c>
      <c r="AO72" s="2" t="s">
        <v>50</v>
      </c>
      <c r="AP72" s="2" t="s">
        <v>50</v>
      </c>
      <c r="AQ72" s="2" t="s">
        <v>50</v>
      </c>
      <c r="AR72" s="2" t="s">
        <v>50</v>
      </c>
      <c r="AS72" s="2" t="s">
        <v>50</v>
      </c>
      <c r="AT72" s="2" t="s">
        <v>50</v>
      </c>
      <c r="AU72" s="2" t="s">
        <v>50</v>
      </c>
      <c r="AV72" s="2" t="s">
        <v>50</v>
      </c>
      <c r="AW72" s="2" t="s">
        <v>50</v>
      </c>
      <c r="AX72" s="2" t="s">
        <v>50</v>
      </c>
      <c r="AY72" s="2">
        <v>13.1</v>
      </c>
      <c r="AZ72" s="2">
        <v>6.6</v>
      </c>
      <c r="BA72" s="7"/>
    </row>
    <row r="73" spans="2:5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65"/>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55</v>
      </c>
    </row>
    <row r="3" spans="2:23" x14ac:dyDescent="0.35">
      <c r="C3" s="4" t="s">
        <v>52</v>
      </c>
    </row>
    <row r="4" spans="2:23" x14ac:dyDescent="0.35">
      <c r="C4" s="4" t="s">
        <v>53</v>
      </c>
    </row>
    <row r="7" spans="2:23" ht="58" x14ac:dyDescent="0.35">
      <c r="B7" s="5" t="s">
        <v>54</v>
      </c>
      <c r="C7" s="6" t="s">
        <v>1</v>
      </c>
      <c r="D7" s="6" t="s">
        <v>2</v>
      </c>
      <c r="E7" s="6" t="s">
        <v>4</v>
      </c>
      <c r="F7" s="6" t="s">
        <v>13</v>
      </c>
      <c r="G7" s="6" t="s">
        <v>18</v>
      </c>
      <c r="H7" s="6" t="s">
        <v>20</v>
      </c>
      <c r="I7" s="6" t="s">
        <v>23</v>
      </c>
      <c r="J7" s="6" t="s">
        <v>24</v>
      </c>
      <c r="K7" s="6" t="s">
        <v>25</v>
      </c>
      <c r="L7" s="6" t="s">
        <v>26</v>
      </c>
      <c r="M7" s="6" t="s">
        <v>27</v>
      </c>
      <c r="N7" s="6" t="s">
        <v>28</v>
      </c>
      <c r="O7" s="6" t="s">
        <v>32</v>
      </c>
      <c r="P7" s="6" t="s">
        <v>34</v>
      </c>
      <c r="Q7" s="6" t="s">
        <v>35</v>
      </c>
      <c r="R7" s="6" t="s">
        <v>36</v>
      </c>
      <c r="S7" s="6" t="s">
        <v>41</v>
      </c>
      <c r="T7" s="6" t="s">
        <v>45</v>
      </c>
      <c r="U7" s="6" t="s">
        <v>46</v>
      </c>
      <c r="V7" s="6" t="s">
        <v>49</v>
      </c>
      <c r="W7" s="7"/>
    </row>
    <row r="8" spans="2:23" s="2" customFormat="1" ht="16" customHeight="1" x14ac:dyDescent="0.35">
      <c r="B8" s="8">
        <v>1963</v>
      </c>
      <c r="C8" s="2">
        <v>0.8</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t="s">
        <v>50</v>
      </c>
      <c r="W8" s="7"/>
    </row>
    <row r="9" spans="2:23" s="2" customFormat="1" ht="16" customHeight="1" x14ac:dyDescent="0.35">
      <c r="B9" s="8">
        <v>1964</v>
      </c>
      <c r="C9" s="2">
        <v>1.1000000000000001</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t="s">
        <v>50</v>
      </c>
      <c r="W9" s="7"/>
    </row>
    <row r="10" spans="2:23" s="2" customFormat="1" ht="16" customHeight="1" x14ac:dyDescent="0.35">
      <c r="B10" s="8">
        <v>1965</v>
      </c>
      <c r="C10" s="2">
        <v>2.9</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t="s">
        <v>50</v>
      </c>
      <c r="W10" s="7"/>
    </row>
    <row r="11" spans="2:23" s="2" customFormat="1" ht="16" customHeight="1" x14ac:dyDescent="0.35">
      <c r="B11" s="8">
        <v>1966</v>
      </c>
      <c r="C11" s="2">
        <v>1.8</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t="s">
        <v>50</v>
      </c>
      <c r="W11" s="7"/>
    </row>
    <row r="12" spans="2:23" s="2" customFormat="1" ht="16" customHeight="1" x14ac:dyDescent="0.35">
      <c r="B12" s="8">
        <v>1967</v>
      </c>
      <c r="C12" s="2">
        <v>2.1</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t="s">
        <v>50</v>
      </c>
      <c r="W12" s="7"/>
    </row>
    <row r="13" spans="2:23" s="2" customFormat="1" ht="16" customHeight="1" x14ac:dyDescent="0.35">
      <c r="B13" s="8">
        <v>1968</v>
      </c>
      <c r="C13" s="2">
        <v>0.9</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t="s">
        <v>50</v>
      </c>
      <c r="W13" s="7"/>
    </row>
    <row r="14" spans="2:23" s="2" customFormat="1" ht="16" customHeight="1" x14ac:dyDescent="0.35">
      <c r="B14" s="8">
        <v>1969</v>
      </c>
      <c r="C14" s="2">
        <v>1.2</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t="s">
        <v>50</v>
      </c>
      <c r="V14" s="2" t="s">
        <v>50</v>
      </c>
      <c r="W14" s="7"/>
    </row>
    <row r="15" spans="2:23" s="2" customFormat="1" ht="16" customHeight="1" x14ac:dyDescent="0.35">
      <c r="B15" s="8">
        <v>1971</v>
      </c>
      <c r="C15" s="2" t="s">
        <v>50</v>
      </c>
      <c r="D15" s="2" t="s">
        <v>50</v>
      </c>
      <c r="E15" s="2" t="s">
        <v>50</v>
      </c>
      <c r="F15" s="2">
        <v>15.6</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t="s">
        <v>50</v>
      </c>
      <c r="W15" s="7"/>
    </row>
    <row r="16" spans="2:23" s="2" customFormat="1" ht="16" customHeight="1" x14ac:dyDescent="0.35">
      <c r="B16" s="8">
        <v>1972</v>
      </c>
      <c r="C16" s="2" t="s">
        <v>50</v>
      </c>
      <c r="D16" s="2" t="s">
        <v>50</v>
      </c>
      <c r="E16" s="2" t="s">
        <v>50</v>
      </c>
      <c r="F16" s="2" t="s">
        <v>50</v>
      </c>
      <c r="G16" s="2" t="s">
        <v>50</v>
      </c>
      <c r="H16" s="2" t="s">
        <v>50</v>
      </c>
      <c r="I16" s="2" t="s">
        <v>50</v>
      </c>
      <c r="J16" s="2" t="s">
        <v>50</v>
      </c>
      <c r="K16" s="2" t="s">
        <v>50</v>
      </c>
      <c r="L16" s="2" t="s">
        <v>50</v>
      </c>
      <c r="M16" s="2" t="s">
        <v>50</v>
      </c>
      <c r="N16" s="2" t="s">
        <v>50</v>
      </c>
      <c r="O16" s="2">
        <v>4.5999999999999996</v>
      </c>
      <c r="P16" s="2" t="s">
        <v>50</v>
      </c>
      <c r="Q16" s="2" t="s">
        <v>50</v>
      </c>
      <c r="R16" s="2" t="s">
        <v>50</v>
      </c>
      <c r="S16" s="2" t="s">
        <v>50</v>
      </c>
      <c r="T16" s="2" t="s">
        <v>50</v>
      </c>
      <c r="U16" s="2" t="s">
        <v>50</v>
      </c>
      <c r="V16" s="2" t="s">
        <v>50</v>
      </c>
      <c r="W16" s="7"/>
    </row>
    <row r="17" spans="2:23" s="2" customFormat="1" ht="16" customHeight="1" x14ac:dyDescent="0.35">
      <c r="B17" s="8">
        <v>1973</v>
      </c>
      <c r="C17" s="2" t="s">
        <v>50</v>
      </c>
      <c r="D17" s="2" t="s">
        <v>50</v>
      </c>
      <c r="E17" s="2" t="s">
        <v>50</v>
      </c>
      <c r="F17" s="2">
        <v>15.8</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t="s">
        <v>50</v>
      </c>
      <c r="V17" s="2" t="s">
        <v>50</v>
      </c>
      <c r="W17" s="7"/>
    </row>
    <row r="18" spans="2:23" s="2" customFormat="1" ht="16" customHeight="1" x14ac:dyDescent="0.35">
      <c r="B18" s="8">
        <v>1976</v>
      </c>
      <c r="C18" s="2" t="s">
        <v>50</v>
      </c>
      <c r="D18" s="2" t="s">
        <v>50</v>
      </c>
      <c r="E18" s="2" t="s">
        <v>50</v>
      </c>
      <c r="F18" s="2" t="s">
        <v>50</v>
      </c>
      <c r="G18" s="2" t="s">
        <v>50</v>
      </c>
      <c r="H18" s="2" t="s">
        <v>50</v>
      </c>
      <c r="I18" s="2" t="s">
        <v>50</v>
      </c>
      <c r="J18" s="2" t="s">
        <v>50</v>
      </c>
      <c r="K18" s="2">
        <v>8.1</v>
      </c>
      <c r="L18" s="2" t="s">
        <v>50</v>
      </c>
      <c r="M18" s="2" t="s">
        <v>50</v>
      </c>
      <c r="N18" s="2" t="s">
        <v>50</v>
      </c>
      <c r="O18" s="2" t="s">
        <v>50</v>
      </c>
      <c r="P18" s="2" t="s">
        <v>50</v>
      </c>
      <c r="Q18" s="2" t="s">
        <v>50</v>
      </c>
      <c r="R18" s="2" t="s">
        <v>50</v>
      </c>
      <c r="S18" s="2" t="s">
        <v>50</v>
      </c>
      <c r="T18" s="2" t="s">
        <v>50</v>
      </c>
      <c r="U18" s="2" t="s">
        <v>50</v>
      </c>
      <c r="V18" s="2" t="s">
        <v>50</v>
      </c>
      <c r="W18" s="7"/>
    </row>
    <row r="19" spans="2:23" s="2" customFormat="1" ht="16" customHeight="1" x14ac:dyDescent="0.35">
      <c r="B19" s="8">
        <v>1979</v>
      </c>
      <c r="C19" s="2" t="s">
        <v>50</v>
      </c>
      <c r="D19" s="2" t="s">
        <v>50</v>
      </c>
      <c r="E19" s="2" t="s">
        <v>50</v>
      </c>
      <c r="F19" s="2">
        <v>22.4</v>
      </c>
      <c r="G19" s="2" t="s">
        <v>50</v>
      </c>
      <c r="H19" s="2" t="s">
        <v>50</v>
      </c>
      <c r="I19" s="2" t="s">
        <v>50</v>
      </c>
      <c r="J19" s="2" t="s">
        <v>50</v>
      </c>
      <c r="K19" s="2" t="s">
        <v>50</v>
      </c>
      <c r="L19" s="2" t="s">
        <v>50</v>
      </c>
      <c r="M19" s="2" t="s">
        <v>50</v>
      </c>
      <c r="N19" s="2" t="s">
        <v>50</v>
      </c>
      <c r="O19" s="2" t="s">
        <v>50</v>
      </c>
      <c r="P19" s="2" t="s">
        <v>50</v>
      </c>
      <c r="Q19" s="2" t="s">
        <v>50</v>
      </c>
      <c r="R19" s="2" t="s">
        <v>50</v>
      </c>
      <c r="S19" s="2" t="s">
        <v>50</v>
      </c>
      <c r="T19" s="2" t="s">
        <v>50</v>
      </c>
      <c r="U19" s="2" t="s">
        <v>50</v>
      </c>
      <c r="V19" s="2" t="s">
        <v>50</v>
      </c>
      <c r="W19" s="7"/>
    </row>
    <row r="20" spans="2:23" s="2" customFormat="1" ht="16" customHeight="1" x14ac:dyDescent="0.35">
      <c r="B20" s="8">
        <v>1980</v>
      </c>
      <c r="C20" s="2" t="s">
        <v>50</v>
      </c>
      <c r="D20" s="2" t="s">
        <v>50</v>
      </c>
      <c r="E20" s="2" t="s">
        <v>50</v>
      </c>
      <c r="F20" s="2">
        <v>23.3</v>
      </c>
      <c r="G20" s="2" t="s">
        <v>50</v>
      </c>
      <c r="H20" s="2" t="s">
        <v>50</v>
      </c>
      <c r="I20" s="2" t="s">
        <v>50</v>
      </c>
      <c r="J20" s="2" t="s">
        <v>50</v>
      </c>
      <c r="K20" s="2" t="s">
        <v>50</v>
      </c>
      <c r="L20" s="2" t="s">
        <v>50</v>
      </c>
      <c r="M20" s="2" t="s">
        <v>50</v>
      </c>
      <c r="N20" s="2" t="s">
        <v>50</v>
      </c>
      <c r="O20" s="2" t="s">
        <v>50</v>
      </c>
      <c r="P20" s="2" t="s">
        <v>50</v>
      </c>
      <c r="Q20" s="2" t="s">
        <v>50</v>
      </c>
      <c r="R20" s="2" t="s">
        <v>50</v>
      </c>
      <c r="S20" s="2" t="s">
        <v>50</v>
      </c>
      <c r="T20" s="2" t="s">
        <v>50</v>
      </c>
      <c r="U20" s="2">
        <v>91</v>
      </c>
      <c r="V20" s="2" t="s">
        <v>50</v>
      </c>
      <c r="W20" s="7"/>
    </row>
    <row r="21" spans="2:23" s="2" customFormat="1" ht="16" customHeight="1" x14ac:dyDescent="0.35">
      <c r="B21" s="8">
        <v>1981</v>
      </c>
      <c r="C21" s="2" t="s">
        <v>50</v>
      </c>
      <c r="D21" s="2" t="s">
        <v>50</v>
      </c>
      <c r="E21" s="2" t="s">
        <v>50</v>
      </c>
      <c r="F21" s="2">
        <v>24.4</v>
      </c>
      <c r="G21" s="2" t="s">
        <v>50</v>
      </c>
      <c r="H21" s="2" t="s">
        <v>50</v>
      </c>
      <c r="I21" s="2" t="s">
        <v>50</v>
      </c>
      <c r="J21" s="2" t="s">
        <v>50</v>
      </c>
      <c r="K21" s="2">
        <v>8</v>
      </c>
      <c r="L21" s="2" t="s">
        <v>50</v>
      </c>
      <c r="M21" s="2" t="s">
        <v>50</v>
      </c>
      <c r="N21" s="2" t="s">
        <v>50</v>
      </c>
      <c r="O21" s="2" t="s">
        <v>50</v>
      </c>
      <c r="P21" s="2" t="s">
        <v>50</v>
      </c>
      <c r="Q21" s="2" t="s">
        <v>50</v>
      </c>
      <c r="R21" s="2">
        <v>84.4</v>
      </c>
      <c r="S21" s="2" t="s">
        <v>50</v>
      </c>
      <c r="T21" s="2" t="s">
        <v>50</v>
      </c>
      <c r="U21" s="2" t="s">
        <v>50</v>
      </c>
      <c r="V21" s="2" t="s">
        <v>50</v>
      </c>
      <c r="W21" s="7"/>
    </row>
    <row r="22" spans="2:23" s="2" customFormat="1" ht="16" customHeight="1" x14ac:dyDescent="0.35">
      <c r="B22" s="8">
        <v>1982</v>
      </c>
      <c r="C22" s="2" t="s">
        <v>50</v>
      </c>
      <c r="D22" s="2" t="s">
        <v>50</v>
      </c>
      <c r="E22" s="2" t="s">
        <v>50</v>
      </c>
      <c r="F22" s="2">
        <v>24.8</v>
      </c>
      <c r="G22" s="2" t="s">
        <v>50</v>
      </c>
      <c r="H22" s="2" t="s">
        <v>50</v>
      </c>
      <c r="I22" s="2" t="s">
        <v>50</v>
      </c>
      <c r="J22" s="2" t="s">
        <v>50</v>
      </c>
      <c r="K22" s="2">
        <v>9.9</v>
      </c>
      <c r="L22" s="2" t="s">
        <v>50</v>
      </c>
      <c r="M22" s="2" t="s">
        <v>50</v>
      </c>
      <c r="N22" s="2" t="s">
        <v>50</v>
      </c>
      <c r="O22" s="2">
        <v>10.4</v>
      </c>
      <c r="P22" s="2" t="s">
        <v>50</v>
      </c>
      <c r="Q22" s="2" t="s">
        <v>50</v>
      </c>
      <c r="R22" s="2" t="s">
        <v>50</v>
      </c>
      <c r="S22" s="2">
        <v>2.6</v>
      </c>
      <c r="T22" s="2" t="s">
        <v>50</v>
      </c>
      <c r="U22" s="2" t="s">
        <v>50</v>
      </c>
      <c r="V22" s="2" t="s">
        <v>50</v>
      </c>
      <c r="W22" s="7"/>
    </row>
    <row r="23" spans="2:23" s="2" customFormat="1" ht="16" customHeight="1" x14ac:dyDescent="0.35">
      <c r="B23" s="8">
        <v>1983</v>
      </c>
      <c r="C23" s="2" t="s">
        <v>50</v>
      </c>
      <c r="D23" s="2" t="s">
        <v>50</v>
      </c>
      <c r="E23" s="2" t="s">
        <v>50</v>
      </c>
      <c r="F23" s="2" t="s">
        <v>50</v>
      </c>
      <c r="G23" s="2" t="s">
        <v>50</v>
      </c>
      <c r="H23" s="2" t="s">
        <v>50</v>
      </c>
      <c r="I23" s="2" t="s">
        <v>50</v>
      </c>
      <c r="J23" s="2" t="s">
        <v>50</v>
      </c>
      <c r="K23" s="2">
        <v>11.5</v>
      </c>
      <c r="L23" s="2" t="s">
        <v>50</v>
      </c>
      <c r="M23" s="2" t="s">
        <v>50</v>
      </c>
      <c r="N23" s="2" t="s">
        <v>50</v>
      </c>
      <c r="O23" s="2">
        <v>11.1</v>
      </c>
      <c r="P23" s="2" t="s">
        <v>50</v>
      </c>
      <c r="Q23" s="2" t="s">
        <v>50</v>
      </c>
      <c r="R23" s="2">
        <v>86.6</v>
      </c>
      <c r="S23" s="2">
        <v>2.6</v>
      </c>
      <c r="T23" s="2" t="s">
        <v>50</v>
      </c>
      <c r="U23" s="2" t="s">
        <v>50</v>
      </c>
      <c r="V23" s="2" t="s">
        <v>50</v>
      </c>
      <c r="W23" s="7"/>
    </row>
    <row r="24" spans="2:23" s="2" customFormat="1" ht="16" customHeight="1" x14ac:dyDescent="0.35">
      <c r="B24" s="8">
        <v>1984</v>
      </c>
      <c r="C24" s="2" t="s">
        <v>50</v>
      </c>
      <c r="D24" s="2" t="s">
        <v>50</v>
      </c>
      <c r="E24" s="2" t="s">
        <v>50</v>
      </c>
      <c r="F24" s="2" t="s">
        <v>50</v>
      </c>
      <c r="G24" s="2" t="s">
        <v>50</v>
      </c>
      <c r="H24" s="2" t="s">
        <v>50</v>
      </c>
      <c r="I24" s="2" t="s">
        <v>50</v>
      </c>
      <c r="J24" s="2" t="s">
        <v>50</v>
      </c>
      <c r="K24" s="2">
        <v>9.1</v>
      </c>
      <c r="L24" s="2" t="s">
        <v>50</v>
      </c>
      <c r="M24" s="2" t="s">
        <v>50</v>
      </c>
      <c r="N24" s="2" t="s">
        <v>50</v>
      </c>
      <c r="O24" s="2">
        <v>12.2</v>
      </c>
      <c r="P24" s="2" t="s">
        <v>50</v>
      </c>
      <c r="Q24" s="2" t="s">
        <v>50</v>
      </c>
      <c r="R24" s="2">
        <v>86.6</v>
      </c>
      <c r="S24" s="2">
        <v>1.4</v>
      </c>
      <c r="T24" s="2" t="s">
        <v>50</v>
      </c>
      <c r="U24" s="2" t="s">
        <v>50</v>
      </c>
      <c r="V24" s="2" t="s">
        <v>50</v>
      </c>
      <c r="W24" s="7"/>
    </row>
    <row r="25" spans="2:23" s="2" customFormat="1" ht="16" customHeight="1" x14ac:dyDescent="0.35">
      <c r="B25" s="8">
        <v>1985</v>
      </c>
      <c r="C25" s="2" t="s">
        <v>50</v>
      </c>
      <c r="D25" s="2" t="s">
        <v>50</v>
      </c>
      <c r="E25" s="2" t="s">
        <v>50</v>
      </c>
      <c r="F25" s="2" t="s">
        <v>50</v>
      </c>
      <c r="G25" s="2" t="s">
        <v>50</v>
      </c>
      <c r="H25" s="2" t="s">
        <v>50</v>
      </c>
      <c r="I25" s="2" t="s">
        <v>50</v>
      </c>
      <c r="J25" s="2" t="s">
        <v>50</v>
      </c>
      <c r="K25" s="2" t="s">
        <v>50</v>
      </c>
      <c r="L25" s="2" t="s">
        <v>50</v>
      </c>
      <c r="M25" s="2" t="s">
        <v>50</v>
      </c>
      <c r="N25" s="2" t="s">
        <v>50</v>
      </c>
      <c r="O25" s="2" t="s">
        <v>50</v>
      </c>
      <c r="P25" s="2" t="s">
        <v>50</v>
      </c>
      <c r="Q25" s="2" t="s">
        <v>50</v>
      </c>
      <c r="R25" s="2">
        <v>84.9</v>
      </c>
      <c r="S25" s="2">
        <v>1.8</v>
      </c>
      <c r="T25" s="2" t="s">
        <v>50</v>
      </c>
      <c r="U25" s="2" t="s">
        <v>50</v>
      </c>
      <c r="V25" s="2" t="s">
        <v>50</v>
      </c>
      <c r="W25" s="7"/>
    </row>
    <row r="26" spans="2:23" s="2" customFormat="1" ht="16" customHeight="1" x14ac:dyDescent="0.35">
      <c r="B26" s="8">
        <v>1986</v>
      </c>
      <c r="C26" s="2" t="s">
        <v>50</v>
      </c>
      <c r="D26" s="2" t="s">
        <v>50</v>
      </c>
      <c r="E26" s="2" t="s">
        <v>50</v>
      </c>
      <c r="F26" s="2" t="s">
        <v>50</v>
      </c>
      <c r="G26" s="2" t="s">
        <v>50</v>
      </c>
      <c r="H26" s="2" t="s">
        <v>50</v>
      </c>
      <c r="I26" s="2" t="s">
        <v>50</v>
      </c>
      <c r="J26" s="2" t="s">
        <v>50</v>
      </c>
      <c r="K26" s="2">
        <v>8.3000000000000007</v>
      </c>
      <c r="L26" s="2" t="s">
        <v>50</v>
      </c>
      <c r="M26" s="2" t="s">
        <v>50</v>
      </c>
      <c r="N26" s="2" t="s">
        <v>50</v>
      </c>
      <c r="O26" s="2">
        <v>11.6</v>
      </c>
      <c r="P26" s="2" t="s">
        <v>50</v>
      </c>
      <c r="Q26" s="2" t="s">
        <v>50</v>
      </c>
      <c r="R26" s="2">
        <v>82.8</v>
      </c>
      <c r="S26" s="2">
        <v>1.9</v>
      </c>
      <c r="T26" s="2" t="s">
        <v>50</v>
      </c>
      <c r="U26" s="2" t="s">
        <v>50</v>
      </c>
      <c r="V26" s="2" t="s">
        <v>50</v>
      </c>
      <c r="W26" s="7"/>
    </row>
    <row r="27" spans="2:23" s="2" customFormat="1" ht="16" customHeight="1" x14ac:dyDescent="0.35">
      <c r="B27" s="8">
        <v>1987</v>
      </c>
      <c r="C27" s="2" t="s">
        <v>50</v>
      </c>
      <c r="D27" s="2" t="s">
        <v>50</v>
      </c>
      <c r="E27" s="2" t="s">
        <v>50</v>
      </c>
      <c r="F27" s="2" t="s">
        <v>50</v>
      </c>
      <c r="G27" s="2" t="s">
        <v>50</v>
      </c>
      <c r="H27" s="2" t="s">
        <v>50</v>
      </c>
      <c r="I27" s="2" t="s">
        <v>50</v>
      </c>
      <c r="J27" s="2" t="s">
        <v>50</v>
      </c>
      <c r="K27" s="2">
        <v>6.8</v>
      </c>
      <c r="L27" s="2" t="s">
        <v>50</v>
      </c>
      <c r="M27" s="2" t="s">
        <v>50</v>
      </c>
      <c r="N27" s="2" t="s">
        <v>50</v>
      </c>
      <c r="O27" s="2">
        <v>11.8</v>
      </c>
      <c r="P27" s="2" t="s">
        <v>50</v>
      </c>
      <c r="Q27" s="2" t="s">
        <v>50</v>
      </c>
      <c r="R27" s="2">
        <v>84.2</v>
      </c>
      <c r="S27" s="2">
        <v>1.8</v>
      </c>
      <c r="T27" s="2" t="s">
        <v>50</v>
      </c>
      <c r="U27" s="2" t="s">
        <v>50</v>
      </c>
      <c r="V27" s="2" t="s">
        <v>50</v>
      </c>
      <c r="W27" s="7"/>
    </row>
    <row r="28" spans="2:23" s="2" customFormat="1" ht="16" customHeight="1" x14ac:dyDescent="0.35">
      <c r="B28" s="8">
        <v>1988</v>
      </c>
      <c r="C28" s="2" t="s">
        <v>50</v>
      </c>
      <c r="D28" s="2" t="s">
        <v>50</v>
      </c>
      <c r="E28" s="2" t="s">
        <v>50</v>
      </c>
      <c r="F28" s="2" t="s">
        <v>50</v>
      </c>
      <c r="G28" s="2" t="s">
        <v>50</v>
      </c>
      <c r="H28" s="2" t="s">
        <v>50</v>
      </c>
      <c r="I28" s="2" t="s">
        <v>50</v>
      </c>
      <c r="J28" s="2" t="s">
        <v>50</v>
      </c>
      <c r="K28" s="2">
        <v>5.9</v>
      </c>
      <c r="L28" s="2" t="s">
        <v>50</v>
      </c>
      <c r="M28" s="2" t="s">
        <v>50</v>
      </c>
      <c r="N28" s="2" t="s">
        <v>50</v>
      </c>
      <c r="O28" s="2" t="s">
        <v>50</v>
      </c>
      <c r="P28" s="2" t="s">
        <v>50</v>
      </c>
      <c r="Q28" s="2" t="s">
        <v>50</v>
      </c>
      <c r="R28" s="2">
        <v>85</v>
      </c>
      <c r="S28" s="2">
        <v>1.7</v>
      </c>
      <c r="T28" s="2" t="s">
        <v>50</v>
      </c>
      <c r="U28" s="2" t="s">
        <v>50</v>
      </c>
      <c r="V28" s="2" t="s">
        <v>50</v>
      </c>
      <c r="W28" s="7"/>
    </row>
    <row r="29" spans="2:23" s="2" customFormat="1" ht="16" customHeight="1" x14ac:dyDescent="0.35">
      <c r="B29" s="8">
        <v>1989</v>
      </c>
      <c r="C29" s="2" t="s">
        <v>50</v>
      </c>
      <c r="D29" s="2" t="s">
        <v>50</v>
      </c>
      <c r="E29" s="2" t="s">
        <v>50</v>
      </c>
      <c r="F29" s="2" t="s">
        <v>50</v>
      </c>
      <c r="G29" s="2" t="s">
        <v>50</v>
      </c>
      <c r="H29" s="2" t="s">
        <v>50</v>
      </c>
      <c r="I29" s="2" t="s">
        <v>50</v>
      </c>
      <c r="J29" s="2" t="s">
        <v>50</v>
      </c>
      <c r="K29" s="2">
        <v>4.2</v>
      </c>
      <c r="L29" s="2" t="s">
        <v>50</v>
      </c>
      <c r="M29" s="2" t="s">
        <v>50</v>
      </c>
      <c r="N29" s="2" t="s">
        <v>50</v>
      </c>
      <c r="O29" s="2">
        <v>13.1</v>
      </c>
      <c r="P29" s="2" t="s">
        <v>50</v>
      </c>
      <c r="Q29" s="2" t="s">
        <v>50</v>
      </c>
      <c r="R29" s="2">
        <v>85.8</v>
      </c>
      <c r="S29" s="2" t="s">
        <v>50</v>
      </c>
      <c r="T29" s="2" t="s">
        <v>50</v>
      </c>
      <c r="U29" s="2" t="s">
        <v>50</v>
      </c>
      <c r="V29" s="2" t="s">
        <v>50</v>
      </c>
      <c r="W29" s="7"/>
    </row>
    <row r="30" spans="2:23" s="2" customFormat="1" ht="16" customHeight="1" x14ac:dyDescent="0.35">
      <c r="B30" s="8">
        <v>1990</v>
      </c>
      <c r="C30" s="2" t="s">
        <v>50</v>
      </c>
      <c r="D30" s="2" t="s">
        <v>50</v>
      </c>
      <c r="E30" s="2" t="s">
        <v>50</v>
      </c>
      <c r="F30" s="2" t="s">
        <v>50</v>
      </c>
      <c r="G30" s="2" t="s">
        <v>50</v>
      </c>
      <c r="H30" s="2" t="s">
        <v>50</v>
      </c>
      <c r="I30" s="2" t="s">
        <v>50</v>
      </c>
      <c r="J30" s="2" t="s">
        <v>50</v>
      </c>
      <c r="K30" s="2">
        <v>1.4</v>
      </c>
      <c r="L30" s="2" t="s">
        <v>50</v>
      </c>
      <c r="M30" s="2" t="s">
        <v>50</v>
      </c>
      <c r="N30" s="2" t="s">
        <v>50</v>
      </c>
      <c r="O30" s="2" t="s">
        <v>50</v>
      </c>
      <c r="P30" s="2">
        <v>30</v>
      </c>
      <c r="Q30" s="2">
        <v>1.1000000000000001</v>
      </c>
      <c r="R30" s="2" t="s">
        <v>50</v>
      </c>
      <c r="S30" s="2" t="s">
        <v>50</v>
      </c>
      <c r="T30" s="2" t="s">
        <v>50</v>
      </c>
      <c r="U30" s="2">
        <v>96</v>
      </c>
      <c r="V30" s="2" t="s">
        <v>50</v>
      </c>
      <c r="W30" s="7"/>
    </row>
    <row r="31" spans="2:23" s="2" customFormat="1" ht="16" customHeight="1" x14ac:dyDescent="0.35">
      <c r="B31" s="8">
        <v>1991</v>
      </c>
      <c r="C31" s="2" t="s">
        <v>50</v>
      </c>
      <c r="D31" s="2">
        <v>2.1</v>
      </c>
      <c r="E31" s="2" t="s">
        <v>50</v>
      </c>
      <c r="F31" s="2" t="s">
        <v>50</v>
      </c>
      <c r="G31" s="2" t="s">
        <v>50</v>
      </c>
      <c r="H31" s="2" t="s">
        <v>50</v>
      </c>
      <c r="I31" s="2" t="s">
        <v>50</v>
      </c>
      <c r="J31" s="2" t="s">
        <v>50</v>
      </c>
      <c r="K31" s="2" t="s">
        <v>50</v>
      </c>
      <c r="L31" s="2" t="s">
        <v>50</v>
      </c>
      <c r="M31" s="2" t="s">
        <v>50</v>
      </c>
      <c r="N31" s="2" t="s">
        <v>50</v>
      </c>
      <c r="O31" s="2">
        <v>22.2</v>
      </c>
      <c r="P31" s="2">
        <v>30.3</v>
      </c>
      <c r="Q31" s="2">
        <v>1.1000000000000001</v>
      </c>
      <c r="R31" s="2" t="s">
        <v>50</v>
      </c>
      <c r="S31" s="2" t="s">
        <v>50</v>
      </c>
      <c r="T31" s="2" t="s">
        <v>50</v>
      </c>
      <c r="U31" s="2" t="s">
        <v>50</v>
      </c>
      <c r="V31" s="2">
        <v>7.6</v>
      </c>
      <c r="W31" s="7"/>
    </row>
    <row r="32" spans="2:23" s="2" customFormat="1" ht="16" customHeight="1" x14ac:dyDescent="0.35">
      <c r="B32" s="8">
        <v>1992</v>
      </c>
      <c r="C32" s="2">
        <v>0.9</v>
      </c>
      <c r="D32" s="2">
        <v>2.2000000000000002</v>
      </c>
      <c r="E32" s="2" t="s">
        <v>50</v>
      </c>
      <c r="F32" s="2">
        <v>21</v>
      </c>
      <c r="G32" s="2" t="s">
        <v>50</v>
      </c>
      <c r="H32" s="2" t="s">
        <v>50</v>
      </c>
      <c r="I32" s="2" t="s">
        <v>50</v>
      </c>
      <c r="J32" s="2" t="s">
        <v>50</v>
      </c>
      <c r="K32" s="2" t="s">
        <v>50</v>
      </c>
      <c r="L32" s="2" t="s">
        <v>50</v>
      </c>
      <c r="M32" s="2" t="s">
        <v>50</v>
      </c>
      <c r="N32" s="2" t="s">
        <v>50</v>
      </c>
      <c r="O32" s="2">
        <v>20.9</v>
      </c>
      <c r="P32" s="2">
        <v>30.6</v>
      </c>
      <c r="Q32" s="2">
        <v>1.2</v>
      </c>
      <c r="R32" s="2" t="s">
        <v>50</v>
      </c>
      <c r="S32" s="2" t="s">
        <v>50</v>
      </c>
      <c r="T32" s="2" t="s">
        <v>50</v>
      </c>
      <c r="U32" s="2" t="s">
        <v>50</v>
      </c>
      <c r="V32" s="2">
        <v>7.8</v>
      </c>
      <c r="W32" s="7"/>
    </row>
    <row r="33" spans="2:23" s="2" customFormat="1" ht="16" customHeight="1" x14ac:dyDescent="0.35">
      <c r="B33" s="8">
        <v>1993</v>
      </c>
      <c r="C33" s="2">
        <v>1.9</v>
      </c>
      <c r="D33" s="2">
        <v>2.2000000000000002</v>
      </c>
      <c r="E33" s="2" t="s">
        <v>50</v>
      </c>
      <c r="F33" s="2" t="s">
        <v>50</v>
      </c>
      <c r="G33" s="2" t="s">
        <v>50</v>
      </c>
      <c r="H33" s="2" t="s">
        <v>50</v>
      </c>
      <c r="I33" s="2" t="s">
        <v>50</v>
      </c>
      <c r="J33" s="2" t="s">
        <v>50</v>
      </c>
      <c r="K33" s="2" t="s">
        <v>50</v>
      </c>
      <c r="L33" s="2" t="s">
        <v>50</v>
      </c>
      <c r="M33" s="2" t="s">
        <v>50</v>
      </c>
      <c r="N33" s="2" t="s">
        <v>50</v>
      </c>
      <c r="O33" s="2">
        <v>22.4</v>
      </c>
      <c r="P33" s="2">
        <v>30.8</v>
      </c>
      <c r="Q33" s="2">
        <v>1.3</v>
      </c>
      <c r="R33" s="2" t="s">
        <v>50</v>
      </c>
      <c r="S33" s="2" t="s">
        <v>50</v>
      </c>
      <c r="T33" s="2" t="s">
        <v>50</v>
      </c>
      <c r="U33" s="2" t="s">
        <v>50</v>
      </c>
      <c r="V33" s="2">
        <v>7.8</v>
      </c>
      <c r="W33" s="7"/>
    </row>
    <row r="34" spans="2:23" s="2" customFormat="1" ht="16" customHeight="1" x14ac:dyDescent="0.35">
      <c r="B34" s="8">
        <v>1994</v>
      </c>
      <c r="C34" s="2" t="s">
        <v>50</v>
      </c>
      <c r="D34" s="2">
        <v>2.2000000000000002</v>
      </c>
      <c r="E34" s="2" t="s">
        <v>50</v>
      </c>
      <c r="F34" s="2" t="s">
        <v>50</v>
      </c>
      <c r="G34" s="2" t="s">
        <v>50</v>
      </c>
      <c r="H34" s="2" t="s">
        <v>50</v>
      </c>
      <c r="I34" s="2" t="s">
        <v>50</v>
      </c>
      <c r="J34" s="2" t="s">
        <v>50</v>
      </c>
      <c r="K34" s="2" t="s">
        <v>50</v>
      </c>
      <c r="L34" s="2" t="s">
        <v>50</v>
      </c>
      <c r="M34" s="2" t="s">
        <v>50</v>
      </c>
      <c r="N34" s="2" t="s">
        <v>50</v>
      </c>
      <c r="O34" s="2">
        <v>24</v>
      </c>
      <c r="P34" s="2">
        <v>31.1</v>
      </c>
      <c r="Q34" s="2">
        <v>1.4</v>
      </c>
      <c r="R34" s="2" t="s">
        <v>50</v>
      </c>
      <c r="S34" s="2" t="s">
        <v>50</v>
      </c>
      <c r="T34" s="2" t="s">
        <v>50</v>
      </c>
      <c r="U34" s="2">
        <v>96</v>
      </c>
      <c r="V34" s="2">
        <v>7.7</v>
      </c>
      <c r="W34" s="7"/>
    </row>
    <row r="35" spans="2:23" s="2" customFormat="1" ht="16" customHeight="1" x14ac:dyDescent="0.35">
      <c r="B35" s="8">
        <v>1995</v>
      </c>
      <c r="C35" s="2" t="s">
        <v>50</v>
      </c>
      <c r="D35" s="2">
        <v>2.1</v>
      </c>
      <c r="E35" s="2" t="s">
        <v>50</v>
      </c>
      <c r="F35" s="2">
        <v>23.5</v>
      </c>
      <c r="G35" s="2" t="s">
        <v>50</v>
      </c>
      <c r="H35" s="2" t="s">
        <v>50</v>
      </c>
      <c r="I35" s="2" t="s">
        <v>50</v>
      </c>
      <c r="J35" s="2" t="s">
        <v>50</v>
      </c>
      <c r="K35" s="2" t="s">
        <v>50</v>
      </c>
      <c r="L35" s="2" t="s">
        <v>50</v>
      </c>
      <c r="M35" s="2" t="s">
        <v>50</v>
      </c>
      <c r="N35" s="2" t="s">
        <v>50</v>
      </c>
      <c r="O35" s="2">
        <v>28.3</v>
      </c>
      <c r="P35" s="2">
        <v>31.3</v>
      </c>
      <c r="Q35" s="2">
        <v>1.5</v>
      </c>
      <c r="R35" s="2" t="s">
        <v>50</v>
      </c>
      <c r="S35" s="2" t="s">
        <v>50</v>
      </c>
      <c r="T35" s="2" t="s">
        <v>50</v>
      </c>
      <c r="U35" s="2" t="s">
        <v>50</v>
      </c>
      <c r="V35" s="2">
        <v>7.6</v>
      </c>
      <c r="W35" s="7"/>
    </row>
    <row r="36" spans="2:23" s="2" customFormat="1" ht="16" customHeight="1" x14ac:dyDescent="0.35">
      <c r="B36" s="8">
        <v>1996</v>
      </c>
      <c r="C36" s="2" t="s">
        <v>50</v>
      </c>
      <c r="D36" s="2">
        <v>2.1</v>
      </c>
      <c r="E36" s="2" t="s">
        <v>50</v>
      </c>
      <c r="F36" s="2">
        <v>24.8</v>
      </c>
      <c r="G36" s="2" t="s">
        <v>50</v>
      </c>
      <c r="H36" s="2" t="s">
        <v>50</v>
      </c>
      <c r="I36" s="2" t="s">
        <v>50</v>
      </c>
      <c r="J36" s="2" t="s">
        <v>50</v>
      </c>
      <c r="K36" s="2" t="s">
        <v>50</v>
      </c>
      <c r="L36" s="2" t="s">
        <v>50</v>
      </c>
      <c r="M36" s="2" t="s">
        <v>50</v>
      </c>
      <c r="N36" s="2" t="s">
        <v>50</v>
      </c>
      <c r="O36" s="2">
        <v>28.2</v>
      </c>
      <c r="P36" s="2">
        <v>31.6</v>
      </c>
      <c r="Q36" s="2">
        <v>1.6</v>
      </c>
      <c r="R36" s="2" t="s">
        <v>50</v>
      </c>
      <c r="S36" s="2" t="s">
        <v>50</v>
      </c>
      <c r="T36" s="2" t="s">
        <v>50</v>
      </c>
      <c r="U36" s="2" t="s">
        <v>50</v>
      </c>
      <c r="V36" s="2">
        <v>7.6</v>
      </c>
      <c r="W36" s="7"/>
    </row>
    <row r="37" spans="2:23" s="2" customFormat="1" ht="16" customHeight="1" x14ac:dyDescent="0.35">
      <c r="B37" s="8">
        <v>1997</v>
      </c>
      <c r="C37" s="2">
        <v>1.6</v>
      </c>
      <c r="D37" s="2">
        <v>2.1</v>
      </c>
      <c r="E37" s="2" t="s">
        <v>50</v>
      </c>
      <c r="F37" s="2" t="s">
        <v>50</v>
      </c>
      <c r="G37" s="2" t="s">
        <v>50</v>
      </c>
      <c r="H37" s="2" t="s">
        <v>50</v>
      </c>
      <c r="I37" s="2" t="s">
        <v>50</v>
      </c>
      <c r="J37" s="2" t="s">
        <v>50</v>
      </c>
      <c r="K37" s="2" t="s">
        <v>50</v>
      </c>
      <c r="L37" s="2" t="s">
        <v>50</v>
      </c>
      <c r="M37" s="2" t="s">
        <v>50</v>
      </c>
      <c r="N37" s="2" t="s">
        <v>50</v>
      </c>
      <c r="O37" s="2">
        <v>28</v>
      </c>
      <c r="P37" s="2">
        <v>31.8</v>
      </c>
      <c r="Q37" s="2">
        <v>1.7</v>
      </c>
      <c r="R37" s="2" t="s">
        <v>50</v>
      </c>
      <c r="S37" s="2">
        <v>2.5</v>
      </c>
      <c r="T37" s="2" t="s">
        <v>50</v>
      </c>
      <c r="U37" s="2" t="s">
        <v>50</v>
      </c>
      <c r="V37" s="2">
        <v>7.6</v>
      </c>
      <c r="W37" s="7"/>
    </row>
    <row r="38" spans="2:23" s="2" customFormat="1" ht="16" customHeight="1" x14ac:dyDescent="0.35">
      <c r="B38" s="8">
        <v>1998</v>
      </c>
      <c r="C38" s="2">
        <v>1.8</v>
      </c>
      <c r="D38" s="2">
        <v>2.1</v>
      </c>
      <c r="E38" s="2" t="s">
        <v>50</v>
      </c>
      <c r="F38" s="2">
        <v>23.7</v>
      </c>
      <c r="G38" s="2" t="s">
        <v>50</v>
      </c>
      <c r="H38" s="2">
        <v>66.2</v>
      </c>
      <c r="I38" s="2" t="s">
        <v>50</v>
      </c>
      <c r="J38" s="2">
        <v>67.599999999999994</v>
      </c>
      <c r="K38" s="2">
        <v>4.8</v>
      </c>
      <c r="L38" s="2" t="s">
        <v>50</v>
      </c>
      <c r="M38" s="2" t="s">
        <v>50</v>
      </c>
      <c r="N38" s="2" t="s">
        <v>50</v>
      </c>
      <c r="O38" s="2">
        <v>28.1</v>
      </c>
      <c r="P38" s="2">
        <v>32</v>
      </c>
      <c r="Q38" s="2">
        <v>1.8</v>
      </c>
      <c r="R38" s="2">
        <v>84.5</v>
      </c>
      <c r="S38" s="2">
        <v>2.4</v>
      </c>
      <c r="T38" s="2" t="s">
        <v>50</v>
      </c>
      <c r="U38" s="2" t="s">
        <v>50</v>
      </c>
      <c r="V38" s="2">
        <v>7.7</v>
      </c>
      <c r="W38" s="7"/>
    </row>
    <row r="39" spans="2:23" s="2" customFormat="1" ht="16" customHeight="1" x14ac:dyDescent="0.35">
      <c r="B39" s="8">
        <v>1999</v>
      </c>
      <c r="C39" s="2">
        <v>2.6</v>
      </c>
      <c r="D39" s="2">
        <v>2.2000000000000002</v>
      </c>
      <c r="E39" s="2" t="s">
        <v>50</v>
      </c>
      <c r="F39" s="2">
        <v>25.5</v>
      </c>
      <c r="G39" s="2" t="s">
        <v>50</v>
      </c>
      <c r="H39" s="2">
        <v>66</v>
      </c>
      <c r="I39" s="2" t="s">
        <v>50</v>
      </c>
      <c r="J39" s="2">
        <v>74.8</v>
      </c>
      <c r="K39" s="2">
        <v>10.199999999999999</v>
      </c>
      <c r="L39" s="2" t="s">
        <v>50</v>
      </c>
      <c r="M39" s="2" t="s">
        <v>50</v>
      </c>
      <c r="N39" s="2" t="s">
        <v>50</v>
      </c>
      <c r="O39" s="2">
        <v>28.8</v>
      </c>
      <c r="P39" s="2">
        <v>32.299999999999997</v>
      </c>
      <c r="Q39" s="2">
        <v>1.9</v>
      </c>
      <c r="R39" s="2">
        <v>85.4</v>
      </c>
      <c r="S39" s="2" t="s">
        <v>50</v>
      </c>
      <c r="T39" s="2" t="s">
        <v>50</v>
      </c>
      <c r="U39" s="2" t="s">
        <v>50</v>
      </c>
      <c r="V39" s="2">
        <v>7.8</v>
      </c>
      <c r="W39" s="7"/>
    </row>
    <row r="40" spans="2:23" s="2" customFormat="1" ht="16" customHeight="1" x14ac:dyDescent="0.35">
      <c r="B40" s="8">
        <v>2000</v>
      </c>
      <c r="C40" s="2">
        <v>2.7</v>
      </c>
      <c r="D40" s="2">
        <v>2.2000000000000002</v>
      </c>
      <c r="E40" s="2" t="s">
        <v>50</v>
      </c>
      <c r="F40" s="2" t="s">
        <v>50</v>
      </c>
      <c r="G40" s="2" t="s">
        <v>50</v>
      </c>
      <c r="H40" s="2" t="s">
        <v>50</v>
      </c>
      <c r="I40" s="2" t="s">
        <v>50</v>
      </c>
      <c r="J40" s="2" t="s">
        <v>50</v>
      </c>
      <c r="K40" s="2" t="s">
        <v>50</v>
      </c>
      <c r="L40" s="2" t="s">
        <v>50</v>
      </c>
      <c r="M40" s="2" t="s">
        <v>50</v>
      </c>
      <c r="N40" s="2" t="s">
        <v>50</v>
      </c>
      <c r="O40" s="2" t="s">
        <v>50</v>
      </c>
      <c r="P40" s="2">
        <v>32.5</v>
      </c>
      <c r="Q40" s="2">
        <v>2.1</v>
      </c>
      <c r="R40" s="2" t="s">
        <v>50</v>
      </c>
      <c r="S40" s="2" t="s">
        <v>50</v>
      </c>
      <c r="T40" s="2">
        <v>54.1</v>
      </c>
      <c r="U40" s="2">
        <v>94</v>
      </c>
      <c r="V40" s="2">
        <v>7.8</v>
      </c>
      <c r="W40" s="7"/>
    </row>
    <row r="41" spans="2:23" s="2" customFormat="1" ht="16" customHeight="1" x14ac:dyDescent="0.35">
      <c r="B41" s="8">
        <v>2001</v>
      </c>
      <c r="C41" s="2">
        <v>3</v>
      </c>
      <c r="D41" s="2">
        <v>2.2000000000000002</v>
      </c>
      <c r="E41" s="2" t="s">
        <v>50</v>
      </c>
      <c r="F41" s="2">
        <v>29.3</v>
      </c>
      <c r="G41" s="2" t="s">
        <v>50</v>
      </c>
      <c r="H41" s="2">
        <v>66</v>
      </c>
      <c r="I41" s="2">
        <v>21.8</v>
      </c>
      <c r="J41" s="2">
        <v>84.1</v>
      </c>
      <c r="K41" s="2">
        <v>10.4</v>
      </c>
      <c r="L41" s="2" t="s">
        <v>50</v>
      </c>
      <c r="M41" s="2" t="s">
        <v>50</v>
      </c>
      <c r="N41" s="2" t="s">
        <v>50</v>
      </c>
      <c r="O41" s="2">
        <v>28.3</v>
      </c>
      <c r="P41" s="2">
        <v>32.799999999999997</v>
      </c>
      <c r="Q41" s="2">
        <v>2.2000000000000002</v>
      </c>
      <c r="R41" s="2">
        <v>96.3</v>
      </c>
      <c r="S41" s="2">
        <v>2.9</v>
      </c>
      <c r="T41" s="2" t="s">
        <v>50</v>
      </c>
      <c r="U41" s="2" t="s">
        <v>50</v>
      </c>
      <c r="V41" s="2">
        <v>7.7</v>
      </c>
      <c r="W41" s="7"/>
    </row>
    <row r="42" spans="2:23" s="2" customFormat="1" ht="16" customHeight="1" x14ac:dyDescent="0.35">
      <c r="B42" s="8">
        <v>2002</v>
      </c>
      <c r="C42" s="2">
        <v>3.4</v>
      </c>
      <c r="D42" s="2">
        <v>2.1</v>
      </c>
      <c r="E42" s="2" t="s">
        <v>50</v>
      </c>
      <c r="F42" s="2">
        <v>26.9</v>
      </c>
      <c r="G42" s="2" t="s">
        <v>50</v>
      </c>
      <c r="H42" s="2">
        <v>65.099999999999994</v>
      </c>
      <c r="I42" s="2">
        <v>24.1</v>
      </c>
      <c r="J42" s="2">
        <v>88</v>
      </c>
      <c r="K42" s="2">
        <v>10.8</v>
      </c>
      <c r="L42" s="2" t="s">
        <v>50</v>
      </c>
      <c r="M42" s="2" t="s">
        <v>50</v>
      </c>
      <c r="N42" s="2" t="s">
        <v>50</v>
      </c>
      <c r="O42" s="2">
        <v>30.5</v>
      </c>
      <c r="P42" s="2">
        <v>33.1</v>
      </c>
      <c r="Q42" s="2">
        <v>2.4</v>
      </c>
      <c r="R42" s="2">
        <v>90.5</v>
      </c>
      <c r="S42" s="2">
        <v>2.7</v>
      </c>
      <c r="T42" s="2" t="s">
        <v>50</v>
      </c>
      <c r="U42" s="2" t="s">
        <v>50</v>
      </c>
      <c r="V42" s="2">
        <v>7.6</v>
      </c>
      <c r="W42" s="7"/>
    </row>
    <row r="43" spans="2:23" s="2" customFormat="1" ht="16" customHeight="1" x14ac:dyDescent="0.35">
      <c r="B43" s="8">
        <v>2003</v>
      </c>
      <c r="C43" s="2">
        <v>2.7</v>
      </c>
      <c r="D43" s="2">
        <v>2</v>
      </c>
      <c r="E43" s="2">
        <v>55</v>
      </c>
      <c r="F43" s="2">
        <v>26.3</v>
      </c>
      <c r="G43" s="2" t="s">
        <v>50</v>
      </c>
      <c r="H43" s="2">
        <v>68.7</v>
      </c>
      <c r="I43" s="2" t="s">
        <v>50</v>
      </c>
      <c r="J43" s="2">
        <v>89.6</v>
      </c>
      <c r="K43" s="2">
        <v>11.1</v>
      </c>
      <c r="L43" s="2" t="s">
        <v>50</v>
      </c>
      <c r="M43" s="2" t="s">
        <v>50</v>
      </c>
      <c r="N43" s="2" t="s">
        <v>50</v>
      </c>
      <c r="O43" s="2">
        <v>35.200000000000003</v>
      </c>
      <c r="P43" s="2">
        <v>33.4</v>
      </c>
      <c r="Q43" s="2">
        <v>2.6</v>
      </c>
      <c r="R43" s="2">
        <v>91.2</v>
      </c>
      <c r="S43" s="2">
        <v>2.8</v>
      </c>
      <c r="T43" s="2" t="s">
        <v>50</v>
      </c>
      <c r="U43" s="2">
        <v>94</v>
      </c>
      <c r="V43" s="2">
        <v>7.5</v>
      </c>
      <c r="W43" s="7"/>
    </row>
    <row r="44" spans="2:23" s="2" customFormat="1" ht="16" customHeight="1" x14ac:dyDescent="0.35">
      <c r="B44" s="8">
        <v>2004</v>
      </c>
      <c r="C44" s="2" t="s">
        <v>50</v>
      </c>
      <c r="D44" s="2">
        <v>2</v>
      </c>
      <c r="E44" s="2" t="s">
        <v>50</v>
      </c>
      <c r="F44" s="2">
        <v>25.9</v>
      </c>
      <c r="G44" s="2" t="s">
        <v>50</v>
      </c>
      <c r="H44" s="2">
        <v>75.400000000000006</v>
      </c>
      <c r="I44" s="2" t="s">
        <v>50</v>
      </c>
      <c r="J44" s="2">
        <v>91.2</v>
      </c>
      <c r="K44" s="2">
        <v>12</v>
      </c>
      <c r="L44" s="2" t="s">
        <v>50</v>
      </c>
      <c r="M44" s="2" t="s">
        <v>50</v>
      </c>
      <c r="N44" s="2">
        <v>49.9</v>
      </c>
      <c r="O44" s="2">
        <v>35.9</v>
      </c>
      <c r="P44" s="2">
        <v>33.700000000000003</v>
      </c>
      <c r="Q44" s="2">
        <v>2.7</v>
      </c>
      <c r="R44" s="2">
        <v>89.5</v>
      </c>
      <c r="S44" s="2">
        <v>2.9</v>
      </c>
      <c r="T44" s="2">
        <v>53.3</v>
      </c>
      <c r="U44" s="2" t="s">
        <v>50</v>
      </c>
      <c r="V44" s="2">
        <v>7.7</v>
      </c>
      <c r="W44" s="7"/>
    </row>
    <row r="45" spans="2:23" s="2" customFormat="1" ht="16" customHeight="1" x14ac:dyDescent="0.35">
      <c r="B45" s="8">
        <v>2005</v>
      </c>
      <c r="C45" s="2" t="s">
        <v>50</v>
      </c>
      <c r="D45" s="2">
        <v>2.2000000000000002</v>
      </c>
      <c r="E45" s="2" t="s">
        <v>50</v>
      </c>
      <c r="F45" s="2">
        <v>25.7</v>
      </c>
      <c r="G45" s="2" t="s">
        <v>50</v>
      </c>
      <c r="H45" s="2">
        <v>72.5</v>
      </c>
      <c r="I45" s="2">
        <v>29</v>
      </c>
      <c r="J45" s="2">
        <v>90.3</v>
      </c>
      <c r="K45" s="2">
        <v>11.7</v>
      </c>
      <c r="L45" s="2" t="s">
        <v>50</v>
      </c>
      <c r="M45" s="2" t="s">
        <v>50</v>
      </c>
      <c r="N45" s="2" t="s">
        <v>50</v>
      </c>
      <c r="O45" s="2">
        <v>36.700000000000003</v>
      </c>
      <c r="P45" s="2">
        <v>33.9</v>
      </c>
      <c r="Q45" s="2">
        <v>2.9</v>
      </c>
      <c r="R45" s="2">
        <v>89.3</v>
      </c>
      <c r="S45" s="2">
        <v>3.5</v>
      </c>
      <c r="T45" s="2" t="s">
        <v>50</v>
      </c>
      <c r="U45" s="2" t="s">
        <v>50</v>
      </c>
      <c r="V45" s="2">
        <v>7.9</v>
      </c>
      <c r="W45" s="7"/>
    </row>
    <row r="46" spans="2:23" s="2" customFormat="1" ht="16" customHeight="1" x14ac:dyDescent="0.35">
      <c r="B46" s="8">
        <v>2006</v>
      </c>
      <c r="C46" s="2">
        <v>3.5</v>
      </c>
      <c r="D46" s="2">
        <v>2.4</v>
      </c>
      <c r="E46" s="2" t="s">
        <v>50</v>
      </c>
      <c r="F46" s="2">
        <v>25.7</v>
      </c>
      <c r="G46" s="2" t="s">
        <v>50</v>
      </c>
      <c r="H46" s="2">
        <v>67.5</v>
      </c>
      <c r="I46" s="2">
        <v>32.700000000000003</v>
      </c>
      <c r="J46" s="2">
        <v>89.9</v>
      </c>
      <c r="K46" s="2">
        <v>13.3</v>
      </c>
      <c r="L46" s="2" t="s">
        <v>50</v>
      </c>
      <c r="M46" s="2" t="s">
        <v>50</v>
      </c>
      <c r="N46" s="2" t="s">
        <v>50</v>
      </c>
      <c r="O46" s="2">
        <v>41.1</v>
      </c>
      <c r="P46" s="2">
        <v>34.1</v>
      </c>
      <c r="Q46" s="2">
        <v>3.1</v>
      </c>
      <c r="R46" s="2">
        <v>86.2</v>
      </c>
      <c r="S46" s="2">
        <v>3</v>
      </c>
      <c r="T46" s="2" t="s">
        <v>50</v>
      </c>
      <c r="U46" s="2" t="s">
        <v>50</v>
      </c>
      <c r="V46" s="2">
        <v>8.6</v>
      </c>
      <c r="W46" s="7"/>
    </row>
    <row r="47" spans="2:23" s="2" customFormat="1" ht="16" customHeight="1" x14ac:dyDescent="0.35">
      <c r="B47" s="8">
        <v>2007</v>
      </c>
      <c r="C47" s="2">
        <v>4</v>
      </c>
      <c r="D47" s="2">
        <v>2</v>
      </c>
      <c r="E47" s="2" t="s">
        <v>50</v>
      </c>
      <c r="F47" s="2" t="s">
        <v>50</v>
      </c>
      <c r="G47" s="2" t="s">
        <v>50</v>
      </c>
      <c r="H47" s="2">
        <v>60.8</v>
      </c>
      <c r="I47" s="2">
        <v>33.9</v>
      </c>
      <c r="J47" s="2">
        <v>90.6</v>
      </c>
      <c r="K47" s="2">
        <v>13.7</v>
      </c>
      <c r="L47" s="2" t="s">
        <v>50</v>
      </c>
      <c r="M47" s="2" t="s">
        <v>50</v>
      </c>
      <c r="N47" s="2" t="s">
        <v>50</v>
      </c>
      <c r="O47" s="2">
        <v>43.1</v>
      </c>
      <c r="P47" s="2">
        <v>34.299999999999997</v>
      </c>
      <c r="Q47" s="2">
        <v>3.3</v>
      </c>
      <c r="R47" s="2">
        <v>86.2</v>
      </c>
      <c r="S47" s="2">
        <v>2.9</v>
      </c>
      <c r="T47" s="2" t="s">
        <v>50</v>
      </c>
      <c r="U47" s="2" t="s">
        <v>50</v>
      </c>
      <c r="V47" s="2">
        <v>7.5</v>
      </c>
      <c r="W47" s="7"/>
    </row>
    <row r="48" spans="2:23" s="2" customFormat="1" ht="16" customHeight="1" x14ac:dyDescent="0.35">
      <c r="B48" s="8">
        <v>2008</v>
      </c>
      <c r="C48" s="2">
        <v>3.5</v>
      </c>
      <c r="D48" s="2">
        <v>2.1</v>
      </c>
      <c r="E48" s="2">
        <v>47</v>
      </c>
      <c r="F48" s="2">
        <v>25.9</v>
      </c>
      <c r="G48" s="2" t="s">
        <v>50</v>
      </c>
      <c r="H48" s="2">
        <v>73.8</v>
      </c>
      <c r="I48" s="2">
        <v>35.4</v>
      </c>
      <c r="J48" s="2">
        <v>91.7</v>
      </c>
      <c r="K48" s="2">
        <v>12.4</v>
      </c>
      <c r="L48" s="2" t="s">
        <v>50</v>
      </c>
      <c r="M48" s="2" t="s">
        <v>50</v>
      </c>
      <c r="N48" s="2" t="s">
        <v>50</v>
      </c>
      <c r="O48" s="2">
        <v>45</v>
      </c>
      <c r="P48" s="2">
        <v>34.4</v>
      </c>
      <c r="Q48" s="2">
        <v>3.5</v>
      </c>
      <c r="R48" s="2">
        <v>88.4</v>
      </c>
      <c r="S48" s="2">
        <v>3.3</v>
      </c>
      <c r="T48" s="2">
        <v>56.7</v>
      </c>
      <c r="U48" s="2">
        <v>97</v>
      </c>
      <c r="V48" s="2">
        <v>8.4</v>
      </c>
      <c r="W48" s="7"/>
    </row>
    <row r="49" spans="2:23" s="2" customFormat="1" ht="16" customHeight="1" x14ac:dyDescent="0.35">
      <c r="B49" s="8">
        <v>2009</v>
      </c>
      <c r="C49" s="2">
        <v>4.3</v>
      </c>
      <c r="D49" s="2">
        <v>2.2000000000000002</v>
      </c>
      <c r="E49" s="2" t="s">
        <v>50</v>
      </c>
      <c r="F49" s="2">
        <v>25.3</v>
      </c>
      <c r="G49" s="2" t="s">
        <v>50</v>
      </c>
      <c r="H49" s="2">
        <v>72.099999999999994</v>
      </c>
      <c r="I49" s="2">
        <v>37.9</v>
      </c>
      <c r="J49" s="2">
        <v>92.8</v>
      </c>
      <c r="K49" s="2">
        <v>9.5</v>
      </c>
      <c r="L49" s="2" t="s">
        <v>50</v>
      </c>
      <c r="M49" s="2" t="s">
        <v>50</v>
      </c>
      <c r="N49" s="2" t="s">
        <v>50</v>
      </c>
      <c r="O49" s="2">
        <v>52.7</v>
      </c>
      <c r="P49" s="2">
        <v>34.5</v>
      </c>
      <c r="Q49" s="2">
        <v>3.7</v>
      </c>
      <c r="R49" s="2">
        <v>88.5</v>
      </c>
      <c r="S49" s="2">
        <v>2.8</v>
      </c>
      <c r="T49" s="2" t="s">
        <v>50</v>
      </c>
      <c r="U49" s="2" t="s">
        <v>50</v>
      </c>
      <c r="V49" s="2">
        <v>8.6</v>
      </c>
      <c r="W49" s="7"/>
    </row>
    <row r="50" spans="2:23" s="2" customFormat="1" ht="16" customHeight="1" x14ac:dyDescent="0.35">
      <c r="B50" s="8">
        <v>2010</v>
      </c>
      <c r="C50" s="2">
        <v>3.6</v>
      </c>
      <c r="D50" s="2">
        <v>2.1</v>
      </c>
      <c r="E50" s="2" t="s">
        <v>50</v>
      </c>
      <c r="F50" s="2">
        <v>26.2</v>
      </c>
      <c r="G50" s="2" t="s">
        <v>50</v>
      </c>
      <c r="H50" s="2" t="s">
        <v>50</v>
      </c>
      <c r="I50" s="2">
        <v>44.6</v>
      </c>
      <c r="J50" s="2" t="s">
        <v>50</v>
      </c>
      <c r="K50" s="2" t="s">
        <v>50</v>
      </c>
      <c r="L50" s="2" t="s">
        <v>50</v>
      </c>
      <c r="M50" s="2" t="s">
        <v>50</v>
      </c>
      <c r="N50" s="2" t="s">
        <v>50</v>
      </c>
      <c r="O50" s="2" t="s">
        <v>50</v>
      </c>
      <c r="P50" s="2">
        <v>34.5</v>
      </c>
      <c r="Q50" s="2">
        <v>3.9</v>
      </c>
      <c r="R50" s="2" t="s">
        <v>50</v>
      </c>
      <c r="S50" s="2" t="s">
        <v>50</v>
      </c>
      <c r="T50" s="2" t="s">
        <v>50</v>
      </c>
      <c r="U50" s="2" t="s">
        <v>50</v>
      </c>
      <c r="V50" s="2">
        <v>8.5</v>
      </c>
      <c r="W50" s="7"/>
    </row>
    <row r="51" spans="2:23" s="2" customFormat="1" ht="16" customHeight="1" x14ac:dyDescent="0.35">
      <c r="B51" s="8">
        <v>2011</v>
      </c>
      <c r="C51" s="2">
        <v>4.2</v>
      </c>
      <c r="D51" s="2">
        <v>2.1</v>
      </c>
      <c r="E51" s="2" t="s">
        <v>50</v>
      </c>
      <c r="F51" s="2">
        <v>27.6</v>
      </c>
      <c r="G51" s="2" t="s">
        <v>50</v>
      </c>
      <c r="H51" s="2" t="s">
        <v>50</v>
      </c>
      <c r="I51" s="2">
        <v>51</v>
      </c>
      <c r="J51" s="2" t="s">
        <v>50</v>
      </c>
      <c r="K51" s="2" t="s">
        <v>50</v>
      </c>
      <c r="L51" s="2" t="s">
        <v>50</v>
      </c>
      <c r="M51" s="2" t="s">
        <v>50</v>
      </c>
      <c r="N51" s="2" t="s">
        <v>50</v>
      </c>
      <c r="O51" s="2" t="s">
        <v>50</v>
      </c>
      <c r="P51" s="2">
        <v>34.5</v>
      </c>
      <c r="Q51" s="2">
        <v>4.0999999999999996</v>
      </c>
      <c r="R51" s="2" t="s">
        <v>50</v>
      </c>
      <c r="S51" s="2" t="s">
        <v>50</v>
      </c>
      <c r="T51" s="2" t="s">
        <v>50</v>
      </c>
      <c r="U51" s="2" t="s">
        <v>50</v>
      </c>
      <c r="V51" s="2">
        <v>8.1</v>
      </c>
      <c r="W51" s="7"/>
    </row>
    <row r="52" spans="2:23" s="2" customFormat="1" ht="16" customHeight="1" x14ac:dyDescent="0.35">
      <c r="B52" s="8">
        <v>2012</v>
      </c>
      <c r="C52" s="2" t="s">
        <v>50</v>
      </c>
      <c r="D52" s="2">
        <v>2</v>
      </c>
      <c r="E52" s="2" t="s">
        <v>50</v>
      </c>
      <c r="F52" s="2">
        <v>28.1</v>
      </c>
      <c r="G52" s="2" t="s">
        <v>50</v>
      </c>
      <c r="H52" s="2" t="s">
        <v>50</v>
      </c>
      <c r="I52" s="2">
        <v>65.099999999999994</v>
      </c>
      <c r="J52" s="2" t="s">
        <v>50</v>
      </c>
      <c r="K52" s="2" t="s">
        <v>50</v>
      </c>
      <c r="L52" s="2" t="s">
        <v>50</v>
      </c>
      <c r="M52" s="2" t="s">
        <v>50</v>
      </c>
      <c r="N52" s="2" t="s">
        <v>50</v>
      </c>
      <c r="O52" s="2">
        <v>96.9</v>
      </c>
      <c r="P52" s="2">
        <v>34.5</v>
      </c>
      <c r="Q52" s="2">
        <v>4.3</v>
      </c>
      <c r="R52" s="2" t="s">
        <v>50</v>
      </c>
      <c r="S52" s="2" t="s">
        <v>50</v>
      </c>
      <c r="T52" s="2" t="s">
        <v>50</v>
      </c>
      <c r="U52" s="2" t="s">
        <v>50</v>
      </c>
      <c r="V52" s="2">
        <v>8</v>
      </c>
      <c r="W52" s="7"/>
    </row>
    <row r="53" spans="2:23" s="2" customFormat="1" ht="16" customHeight="1" x14ac:dyDescent="0.35">
      <c r="B53" s="8">
        <v>2013</v>
      </c>
      <c r="C53" s="2" t="s">
        <v>50</v>
      </c>
      <c r="D53" s="2">
        <v>2</v>
      </c>
      <c r="E53" s="2" t="s">
        <v>50</v>
      </c>
      <c r="F53" s="2">
        <v>30</v>
      </c>
      <c r="G53" s="2" t="s">
        <v>50</v>
      </c>
      <c r="H53" s="2" t="s">
        <v>50</v>
      </c>
      <c r="I53" s="2">
        <v>68.900000000000006</v>
      </c>
      <c r="J53" s="2" t="s">
        <v>50</v>
      </c>
      <c r="K53" s="2" t="s">
        <v>50</v>
      </c>
      <c r="L53" s="2" t="s">
        <v>50</v>
      </c>
      <c r="M53" s="2" t="s">
        <v>50</v>
      </c>
      <c r="N53" s="2" t="s">
        <v>50</v>
      </c>
      <c r="O53" s="2">
        <v>101.3</v>
      </c>
      <c r="P53" s="2">
        <v>34.5</v>
      </c>
      <c r="Q53" s="2">
        <v>4.5</v>
      </c>
      <c r="R53" s="2" t="s">
        <v>50</v>
      </c>
      <c r="S53" s="2" t="s">
        <v>50</v>
      </c>
      <c r="T53" s="2">
        <v>59.5</v>
      </c>
      <c r="U53" s="2">
        <v>97</v>
      </c>
      <c r="V53" s="2">
        <v>7.9</v>
      </c>
      <c r="W53" s="7"/>
    </row>
    <row r="54" spans="2:23" s="2" customFormat="1" ht="16" customHeight="1" x14ac:dyDescent="0.35">
      <c r="B54" s="8">
        <v>2014</v>
      </c>
      <c r="C54" s="2">
        <v>3.3</v>
      </c>
      <c r="D54" s="2">
        <v>2.2000000000000002</v>
      </c>
      <c r="E54" s="2" t="s">
        <v>50</v>
      </c>
      <c r="F54" s="2">
        <v>31.7</v>
      </c>
      <c r="G54" s="2" t="s">
        <v>50</v>
      </c>
      <c r="H54" s="2">
        <v>75.7</v>
      </c>
      <c r="I54" s="2">
        <v>67.7</v>
      </c>
      <c r="J54" s="2">
        <v>91.8</v>
      </c>
      <c r="K54" s="2">
        <v>6.5</v>
      </c>
      <c r="L54" s="2">
        <v>27.8</v>
      </c>
      <c r="M54" s="2">
        <v>21</v>
      </c>
      <c r="N54" s="2" t="s">
        <v>50</v>
      </c>
      <c r="O54" s="2">
        <v>104.1</v>
      </c>
      <c r="P54" s="2">
        <v>34.5</v>
      </c>
      <c r="Q54" s="2">
        <v>4.7</v>
      </c>
      <c r="R54" s="2">
        <v>95.1</v>
      </c>
      <c r="S54" s="2" t="s">
        <v>50</v>
      </c>
      <c r="T54" s="2" t="s">
        <v>50</v>
      </c>
      <c r="U54" s="2" t="s">
        <v>50</v>
      </c>
      <c r="V54" s="2">
        <v>8.3000000000000007</v>
      </c>
      <c r="W54" s="7"/>
    </row>
    <row r="55" spans="2:23" s="2" customFormat="1" ht="16" customHeight="1" x14ac:dyDescent="0.35">
      <c r="B55" s="8">
        <v>2015</v>
      </c>
      <c r="C55" s="2" t="s">
        <v>50</v>
      </c>
      <c r="D55" s="2">
        <v>1.8</v>
      </c>
      <c r="E55" s="2" t="s">
        <v>50</v>
      </c>
      <c r="F55" s="2">
        <v>33.4</v>
      </c>
      <c r="G55" s="2" t="s">
        <v>50</v>
      </c>
      <c r="H55" s="2" t="s">
        <v>50</v>
      </c>
      <c r="I55" s="2">
        <v>70.400000000000006</v>
      </c>
      <c r="J55" s="2">
        <v>91.3</v>
      </c>
      <c r="K55" s="2">
        <v>6.9</v>
      </c>
      <c r="L55" s="2">
        <v>29.2</v>
      </c>
      <c r="M55" s="2">
        <v>19.600000000000001</v>
      </c>
      <c r="N55" s="2" t="s">
        <v>50</v>
      </c>
      <c r="O55" s="2">
        <v>100.3</v>
      </c>
      <c r="P55" s="2">
        <v>34.5</v>
      </c>
      <c r="Q55" s="2">
        <v>5</v>
      </c>
      <c r="R55" s="2" t="s">
        <v>50</v>
      </c>
      <c r="S55" s="2" t="s">
        <v>50</v>
      </c>
      <c r="T55" s="2" t="s">
        <v>50</v>
      </c>
      <c r="U55" s="2">
        <v>99</v>
      </c>
      <c r="V55" s="2">
        <v>7.5</v>
      </c>
      <c r="W55" s="7"/>
    </row>
    <row r="56" spans="2:23" s="2" customFormat="1" ht="16" customHeight="1" x14ac:dyDescent="0.35">
      <c r="B56" s="8">
        <v>2016</v>
      </c>
      <c r="C56" s="2">
        <v>4.0999999999999996</v>
      </c>
      <c r="D56" s="2">
        <v>1.6</v>
      </c>
      <c r="E56" s="2" t="s">
        <v>50</v>
      </c>
      <c r="F56" s="2">
        <v>35.5</v>
      </c>
      <c r="G56" s="2" t="s">
        <v>50</v>
      </c>
      <c r="H56" s="2" t="s">
        <v>50</v>
      </c>
      <c r="I56" s="2">
        <v>67.3</v>
      </c>
      <c r="J56" s="2">
        <v>89.9</v>
      </c>
      <c r="K56" s="2">
        <v>7.8</v>
      </c>
      <c r="L56" s="2">
        <v>27.5</v>
      </c>
      <c r="M56" s="2">
        <v>16.399999999999999</v>
      </c>
      <c r="N56" s="2" t="s">
        <v>50</v>
      </c>
      <c r="O56" s="2">
        <v>95.6</v>
      </c>
      <c r="P56" s="2">
        <v>34.5</v>
      </c>
      <c r="Q56" s="2">
        <v>5.2</v>
      </c>
      <c r="R56" s="2" t="s">
        <v>50</v>
      </c>
      <c r="S56" s="2">
        <v>1.9</v>
      </c>
      <c r="T56" s="2" t="s">
        <v>50</v>
      </c>
      <c r="U56" s="2" t="s">
        <v>50</v>
      </c>
      <c r="V56" s="2">
        <v>6.7</v>
      </c>
      <c r="W56" s="7"/>
    </row>
    <row r="57" spans="2:23" s="2" customFormat="1" ht="16" customHeight="1" x14ac:dyDescent="0.35">
      <c r="B57" s="8">
        <v>2017</v>
      </c>
      <c r="C57" s="2">
        <v>4.3</v>
      </c>
      <c r="D57" s="2">
        <v>1.5</v>
      </c>
      <c r="E57" s="2">
        <v>69.3</v>
      </c>
      <c r="F57" s="2">
        <v>30.8</v>
      </c>
      <c r="G57" s="2" t="s">
        <v>50</v>
      </c>
      <c r="H57" s="2">
        <v>71</v>
      </c>
      <c r="I57" s="2">
        <v>59.5</v>
      </c>
      <c r="J57" s="2" t="s">
        <v>50</v>
      </c>
      <c r="K57" s="2">
        <v>8.1</v>
      </c>
      <c r="L57" s="2">
        <v>21.4</v>
      </c>
      <c r="M57" s="2">
        <v>11.2</v>
      </c>
      <c r="N57" s="2" t="s">
        <v>50</v>
      </c>
      <c r="O57" s="2">
        <v>82.3</v>
      </c>
      <c r="P57" s="2">
        <v>34.6</v>
      </c>
      <c r="Q57" s="2">
        <v>5.5</v>
      </c>
      <c r="R57" s="2">
        <v>103</v>
      </c>
      <c r="S57" s="2">
        <v>1.8</v>
      </c>
      <c r="T57" s="2" t="s">
        <v>50</v>
      </c>
      <c r="U57" s="2" t="s">
        <v>50</v>
      </c>
      <c r="V57" s="2">
        <v>6.6</v>
      </c>
      <c r="W57" s="7"/>
    </row>
    <row r="58" spans="2:23" s="2" customFormat="1" ht="16" customHeight="1" x14ac:dyDescent="0.35">
      <c r="B58" s="8">
        <v>2018</v>
      </c>
      <c r="C58" s="2">
        <v>5.7</v>
      </c>
      <c r="D58" s="2">
        <v>1.4</v>
      </c>
      <c r="E58" s="2" t="s">
        <v>50</v>
      </c>
      <c r="F58" s="2">
        <v>25.6</v>
      </c>
      <c r="G58" s="2" t="s">
        <v>50</v>
      </c>
      <c r="H58" s="2">
        <v>74</v>
      </c>
      <c r="I58" s="2">
        <v>76.7</v>
      </c>
      <c r="J58" s="2">
        <v>86.5</v>
      </c>
      <c r="K58" s="2">
        <v>8.3000000000000007</v>
      </c>
      <c r="L58" s="2">
        <v>21.6</v>
      </c>
      <c r="M58" s="2">
        <v>10.1</v>
      </c>
      <c r="N58" s="2">
        <v>82.2</v>
      </c>
      <c r="O58" s="2">
        <v>101.4</v>
      </c>
      <c r="P58" s="2">
        <v>34.6</v>
      </c>
      <c r="Q58" s="2">
        <v>5.8</v>
      </c>
      <c r="R58" s="2">
        <v>111.9</v>
      </c>
      <c r="S58" s="2" t="s">
        <v>50</v>
      </c>
      <c r="T58" s="2">
        <v>73.900000000000006</v>
      </c>
      <c r="U58" s="2" t="s">
        <v>50</v>
      </c>
      <c r="V58" s="2">
        <v>5.7</v>
      </c>
      <c r="W58" s="7"/>
    </row>
    <row r="59" spans="2:23" s="2" customFormat="1" ht="16" customHeight="1" x14ac:dyDescent="0.35">
      <c r="B59" s="8">
        <v>2019</v>
      </c>
      <c r="C59" s="2">
        <v>5.6</v>
      </c>
      <c r="D59" s="2">
        <v>1.3</v>
      </c>
      <c r="E59" s="2" t="s">
        <v>50</v>
      </c>
      <c r="F59" s="2">
        <v>27.2</v>
      </c>
      <c r="G59" s="2">
        <v>92.1</v>
      </c>
      <c r="H59" s="2">
        <v>75.900000000000006</v>
      </c>
      <c r="I59" s="2">
        <v>72.8</v>
      </c>
      <c r="J59" s="2" t="s">
        <v>50</v>
      </c>
      <c r="K59" s="2">
        <v>7.1</v>
      </c>
      <c r="L59" s="2">
        <v>17.2</v>
      </c>
      <c r="M59" s="2" t="s">
        <v>50</v>
      </c>
      <c r="N59" s="2" t="s">
        <v>50</v>
      </c>
      <c r="O59" s="2">
        <v>105.7</v>
      </c>
      <c r="P59" s="2">
        <v>34.700000000000003</v>
      </c>
      <c r="Q59" s="2">
        <v>6.1</v>
      </c>
      <c r="R59" s="2">
        <v>100.5</v>
      </c>
      <c r="S59" s="2" t="s">
        <v>50</v>
      </c>
      <c r="T59" s="2" t="s">
        <v>50</v>
      </c>
      <c r="U59" s="2">
        <v>98</v>
      </c>
      <c r="V59" s="2">
        <v>5.8</v>
      </c>
      <c r="W59" s="7"/>
    </row>
    <row r="60" spans="2:23" s="2" customFormat="1" ht="16" customHeight="1" x14ac:dyDescent="0.35">
      <c r="B60" s="8">
        <v>2020</v>
      </c>
      <c r="C60" s="2" t="s">
        <v>50</v>
      </c>
      <c r="D60" s="2">
        <v>1.7</v>
      </c>
      <c r="E60" s="2" t="s">
        <v>50</v>
      </c>
      <c r="F60" s="2">
        <v>28.9</v>
      </c>
      <c r="G60" s="2" t="s">
        <v>50</v>
      </c>
      <c r="H60" s="2">
        <v>77.099999999999994</v>
      </c>
      <c r="I60" s="2">
        <v>62.6</v>
      </c>
      <c r="J60" s="2" t="s">
        <v>50</v>
      </c>
      <c r="K60" s="2">
        <v>6.8</v>
      </c>
      <c r="L60" s="2">
        <v>19.8</v>
      </c>
      <c r="M60" s="2" t="s">
        <v>50</v>
      </c>
      <c r="N60" s="2" t="s">
        <v>50</v>
      </c>
      <c r="O60" s="2">
        <v>90.8</v>
      </c>
      <c r="P60" s="2" t="s">
        <v>50</v>
      </c>
      <c r="Q60" s="2">
        <v>6.5</v>
      </c>
      <c r="R60" s="2">
        <v>96.7</v>
      </c>
      <c r="S60" s="2" t="s">
        <v>50</v>
      </c>
      <c r="T60" s="2" t="s">
        <v>50</v>
      </c>
      <c r="U60" s="2">
        <v>99</v>
      </c>
      <c r="V60" s="2">
        <v>6.1</v>
      </c>
      <c r="W60" s="7"/>
    </row>
    <row r="61" spans="2:23" s="2" customFormat="1" ht="16" customHeight="1" x14ac:dyDescent="0.35">
      <c r="B61" s="8">
        <v>2021</v>
      </c>
      <c r="C61" s="2" t="s">
        <v>50</v>
      </c>
      <c r="D61" s="2">
        <v>2.2999999999999998</v>
      </c>
      <c r="E61" s="2" t="s">
        <v>50</v>
      </c>
      <c r="F61" s="2">
        <v>29.7</v>
      </c>
      <c r="G61" s="2" t="s">
        <v>50</v>
      </c>
      <c r="H61" s="2">
        <v>79.900000000000006</v>
      </c>
      <c r="I61" s="2">
        <v>65.3</v>
      </c>
      <c r="J61" s="2" t="s">
        <v>50</v>
      </c>
      <c r="K61" s="2">
        <v>11.5</v>
      </c>
      <c r="L61" s="2">
        <v>17.2</v>
      </c>
      <c r="M61" s="2" t="s">
        <v>50</v>
      </c>
      <c r="N61" s="2" t="s">
        <v>50</v>
      </c>
      <c r="O61" s="2">
        <v>90.7</v>
      </c>
      <c r="P61" s="2" t="s">
        <v>50</v>
      </c>
      <c r="Q61" s="2">
        <v>6.8</v>
      </c>
      <c r="R61" s="2">
        <v>89.5</v>
      </c>
      <c r="S61" s="2" t="s">
        <v>50</v>
      </c>
      <c r="T61" s="2" t="s">
        <v>50</v>
      </c>
      <c r="U61" s="2" t="s">
        <v>50</v>
      </c>
      <c r="V61" s="2">
        <v>7.4</v>
      </c>
      <c r="W61" s="7"/>
    </row>
    <row r="62" spans="2:23" s="2" customFormat="1" ht="16" customHeight="1" x14ac:dyDescent="0.35">
      <c r="B62" s="8">
        <v>2022</v>
      </c>
      <c r="C62" s="2" t="s">
        <v>50</v>
      </c>
      <c r="D62" s="2">
        <v>1.8</v>
      </c>
      <c r="E62" s="2" t="s">
        <v>50</v>
      </c>
      <c r="F62" s="2">
        <v>32.299999999999997</v>
      </c>
      <c r="G62" s="2" t="s">
        <v>50</v>
      </c>
      <c r="H62" s="2">
        <v>94.1</v>
      </c>
      <c r="I62" s="2">
        <v>71.2</v>
      </c>
      <c r="J62" s="2" t="s">
        <v>50</v>
      </c>
      <c r="K62" s="2">
        <v>10.5</v>
      </c>
      <c r="L62" s="2">
        <v>15.8</v>
      </c>
      <c r="M62" s="2" t="s">
        <v>50</v>
      </c>
      <c r="N62" s="2" t="s">
        <v>50</v>
      </c>
      <c r="O62" s="2" t="s">
        <v>50</v>
      </c>
      <c r="P62" s="2" t="s">
        <v>50</v>
      </c>
      <c r="Q62" s="2">
        <v>7.2</v>
      </c>
      <c r="R62" s="2">
        <v>86.9</v>
      </c>
      <c r="S62" s="2" t="s">
        <v>50</v>
      </c>
      <c r="T62" s="2" t="s">
        <v>50</v>
      </c>
      <c r="U62" s="2">
        <v>100</v>
      </c>
      <c r="V62" s="2">
        <v>5.9</v>
      </c>
      <c r="W62" s="7"/>
    </row>
    <row r="63" spans="2:23" s="2" customFormat="1" ht="16" customHeight="1" x14ac:dyDescent="0.35">
      <c r="B63" s="8">
        <v>2023</v>
      </c>
      <c r="C63" s="2" t="s">
        <v>50</v>
      </c>
      <c r="D63" s="2">
        <v>1.3</v>
      </c>
      <c r="E63" s="2" t="s">
        <v>50</v>
      </c>
      <c r="F63" s="2">
        <v>37.6</v>
      </c>
      <c r="G63" s="2" t="s">
        <v>50</v>
      </c>
      <c r="H63" s="2">
        <v>91.2</v>
      </c>
      <c r="I63" s="2">
        <v>73.7</v>
      </c>
      <c r="J63" s="2" t="s">
        <v>50</v>
      </c>
      <c r="K63" s="2">
        <v>10.199999999999999</v>
      </c>
      <c r="L63" s="2">
        <v>12.8</v>
      </c>
      <c r="M63" s="2" t="s">
        <v>50</v>
      </c>
      <c r="N63" s="2" t="s">
        <v>50</v>
      </c>
      <c r="O63" s="2" t="s">
        <v>50</v>
      </c>
      <c r="P63" s="2" t="s">
        <v>50</v>
      </c>
      <c r="Q63" s="2" t="s">
        <v>50</v>
      </c>
      <c r="R63" s="2">
        <v>80.5</v>
      </c>
      <c r="S63" s="2" t="s">
        <v>50</v>
      </c>
      <c r="T63" s="2" t="s">
        <v>50</v>
      </c>
      <c r="U63" s="2" t="s">
        <v>50</v>
      </c>
      <c r="V63" s="2">
        <v>5.9</v>
      </c>
      <c r="W63" s="7"/>
    </row>
    <row r="64" spans="2:23" s="2" customFormat="1" ht="16" customHeight="1" x14ac:dyDescent="0.35">
      <c r="B64" s="8">
        <v>2024</v>
      </c>
      <c r="C64" s="2" t="s">
        <v>50</v>
      </c>
      <c r="D64" s="2">
        <v>1.3</v>
      </c>
      <c r="E64" s="2" t="s">
        <v>50</v>
      </c>
      <c r="F64" s="2" t="s">
        <v>50</v>
      </c>
      <c r="G64" s="2" t="s">
        <v>50</v>
      </c>
      <c r="H64" s="2" t="s">
        <v>50</v>
      </c>
      <c r="I64" s="2" t="s">
        <v>50</v>
      </c>
      <c r="J64" s="2" t="s">
        <v>50</v>
      </c>
      <c r="K64" s="2" t="s">
        <v>50</v>
      </c>
      <c r="L64" s="2" t="s">
        <v>50</v>
      </c>
      <c r="M64" s="2" t="s">
        <v>50</v>
      </c>
      <c r="N64" s="2" t="s">
        <v>50</v>
      </c>
      <c r="O64" s="2" t="s">
        <v>50</v>
      </c>
      <c r="P64" s="2" t="s">
        <v>50</v>
      </c>
      <c r="Q64" s="2" t="s">
        <v>50</v>
      </c>
      <c r="R64" s="2" t="s">
        <v>50</v>
      </c>
      <c r="S64" s="2" t="s">
        <v>50</v>
      </c>
      <c r="T64" s="2" t="s">
        <v>50</v>
      </c>
      <c r="U64" s="2" t="s">
        <v>50</v>
      </c>
      <c r="V64" s="2">
        <v>5.6</v>
      </c>
      <c r="W64" s="7"/>
    </row>
    <row r="65" spans="2:22" x14ac:dyDescent="0.35">
      <c r="B65" s="9"/>
      <c r="C65" s="9"/>
      <c r="D65" s="9"/>
      <c r="E65" s="9"/>
      <c r="F65" s="9"/>
      <c r="G65" s="9"/>
      <c r="H65" s="9"/>
      <c r="I65" s="9"/>
      <c r="J65" s="9"/>
      <c r="K65" s="9"/>
      <c r="L65" s="9"/>
      <c r="M65" s="9"/>
      <c r="N65" s="9"/>
      <c r="O65" s="9"/>
      <c r="P65" s="9"/>
      <c r="Q65" s="9"/>
      <c r="R65" s="9"/>
      <c r="S65" s="9"/>
      <c r="T65" s="9"/>
      <c r="U65" s="9"/>
      <c r="V6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65"/>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56</v>
      </c>
    </row>
    <row r="3" spans="2:23" x14ac:dyDescent="0.35">
      <c r="C3" s="4" t="s">
        <v>52</v>
      </c>
    </row>
    <row r="4" spans="2:23" x14ac:dyDescent="0.35">
      <c r="C4" s="4" t="s">
        <v>53</v>
      </c>
    </row>
    <row r="7" spans="2:23" ht="58" x14ac:dyDescent="0.35">
      <c r="B7" s="5" t="s">
        <v>54</v>
      </c>
      <c r="C7" s="6" t="s">
        <v>1</v>
      </c>
      <c r="D7" s="6" t="s">
        <v>2</v>
      </c>
      <c r="E7" s="6" t="s">
        <v>4</v>
      </c>
      <c r="F7" s="6" t="s">
        <v>13</v>
      </c>
      <c r="G7" s="6" t="s">
        <v>18</v>
      </c>
      <c r="H7" s="6" t="s">
        <v>20</v>
      </c>
      <c r="I7" s="6" t="s">
        <v>23</v>
      </c>
      <c r="J7" s="6" t="s">
        <v>24</v>
      </c>
      <c r="K7" s="6" t="s">
        <v>25</v>
      </c>
      <c r="L7" s="6" t="s">
        <v>26</v>
      </c>
      <c r="M7" s="6" t="s">
        <v>27</v>
      </c>
      <c r="N7" s="6" t="s">
        <v>28</v>
      </c>
      <c r="O7" s="6" t="s">
        <v>32</v>
      </c>
      <c r="P7" s="6" t="s">
        <v>34</v>
      </c>
      <c r="Q7" s="6" t="s">
        <v>35</v>
      </c>
      <c r="R7" s="6" t="s">
        <v>36</v>
      </c>
      <c r="S7" s="6" t="s">
        <v>41</v>
      </c>
      <c r="T7" s="6" t="s">
        <v>45</v>
      </c>
      <c r="U7" s="6" t="s">
        <v>46</v>
      </c>
      <c r="V7" s="6" t="s">
        <v>49</v>
      </c>
      <c r="W7" s="7"/>
    </row>
    <row r="8" spans="2:23" s="2" customFormat="1" ht="16" customHeight="1" x14ac:dyDescent="0.35">
      <c r="B8" s="8">
        <v>1963</v>
      </c>
      <c r="C8" s="2">
        <v>1.5</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t="s">
        <v>50</v>
      </c>
      <c r="W8" s="7"/>
    </row>
    <row r="9" spans="2:23" s="2" customFormat="1" ht="16" customHeight="1" x14ac:dyDescent="0.35">
      <c r="B9" s="8">
        <v>1964</v>
      </c>
      <c r="C9" s="2">
        <v>1.8</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t="s">
        <v>50</v>
      </c>
      <c r="W9" s="7"/>
    </row>
    <row r="10" spans="2:23" s="2" customFormat="1" ht="16" customHeight="1" x14ac:dyDescent="0.35">
      <c r="B10" s="8">
        <v>1965</v>
      </c>
      <c r="C10" s="2">
        <v>2.6</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t="s">
        <v>50</v>
      </c>
      <c r="W10" s="7"/>
    </row>
    <row r="11" spans="2:23" s="2" customFormat="1" ht="16" customHeight="1" x14ac:dyDescent="0.35">
      <c r="B11" s="8">
        <v>1966</v>
      </c>
      <c r="C11" s="2">
        <v>0.1</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t="s">
        <v>50</v>
      </c>
      <c r="W11" s="7"/>
    </row>
    <row r="12" spans="2:23" s="2" customFormat="1" ht="16" customHeight="1" x14ac:dyDescent="0.35">
      <c r="B12" s="8">
        <v>1967</v>
      </c>
      <c r="C12" s="2">
        <v>1.5</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t="s">
        <v>50</v>
      </c>
      <c r="W12" s="7"/>
    </row>
    <row r="13" spans="2:23" s="2" customFormat="1" ht="16" customHeight="1" x14ac:dyDescent="0.35">
      <c r="B13" s="8">
        <v>1968</v>
      </c>
      <c r="C13" s="2">
        <v>1</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t="s">
        <v>50</v>
      </c>
      <c r="W13" s="7"/>
    </row>
    <row r="14" spans="2:23" s="2" customFormat="1" ht="16" customHeight="1" x14ac:dyDescent="0.35">
      <c r="B14" s="8">
        <v>1969</v>
      </c>
      <c r="C14" s="2">
        <v>1.7</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t="s">
        <v>50</v>
      </c>
      <c r="V14" s="2" t="s">
        <v>50</v>
      </c>
      <c r="W14" s="7"/>
    </row>
    <row r="15" spans="2:23" s="2" customFormat="1" ht="16" customHeight="1" x14ac:dyDescent="0.35">
      <c r="B15" s="8">
        <v>1971</v>
      </c>
      <c r="C15" s="2" t="s">
        <v>50</v>
      </c>
      <c r="D15" s="2" t="s">
        <v>50</v>
      </c>
      <c r="E15" s="2" t="s">
        <v>50</v>
      </c>
      <c r="F15" s="2">
        <v>18.7</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t="s">
        <v>50</v>
      </c>
      <c r="W15" s="7"/>
    </row>
    <row r="16" spans="2:23" s="2" customFormat="1" ht="16" customHeight="1" x14ac:dyDescent="0.35">
      <c r="B16" s="8">
        <v>1972</v>
      </c>
      <c r="C16" s="2" t="s">
        <v>50</v>
      </c>
      <c r="D16" s="2" t="s">
        <v>50</v>
      </c>
      <c r="E16" s="2" t="s">
        <v>50</v>
      </c>
      <c r="F16" s="2" t="s">
        <v>50</v>
      </c>
      <c r="G16" s="2" t="s">
        <v>50</v>
      </c>
      <c r="H16" s="2" t="s">
        <v>50</v>
      </c>
      <c r="I16" s="2" t="s">
        <v>50</v>
      </c>
      <c r="J16" s="2" t="s">
        <v>50</v>
      </c>
      <c r="K16" s="2" t="s">
        <v>50</v>
      </c>
      <c r="L16" s="2" t="s">
        <v>50</v>
      </c>
      <c r="M16" s="2" t="s">
        <v>50</v>
      </c>
      <c r="N16" s="2" t="s">
        <v>50</v>
      </c>
      <c r="O16" s="2">
        <v>4.7</v>
      </c>
      <c r="P16" s="2" t="s">
        <v>50</v>
      </c>
      <c r="Q16" s="2" t="s">
        <v>50</v>
      </c>
      <c r="R16" s="2" t="s">
        <v>50</v>
      </c>
      <c r="S16" s="2" t="s">
        <v>50</v>
      </c>
      <c r="T16" s="2" t="s">
        <v>50</v>
      </c>
      <c r="U16" s="2" t="s">
        <v>50</v>
      </c>
      <c r="V16" s="2" t="s">
        <v>50</v>
      </c>
      <c r="W16" s="7"/>
    </row>
    <row r="17" spans="2:23" s="2" customFormat="1" ht="16" customHeight="1" x14ac:dyDescent="0.35">
      <c r="B17" s="8">
        <v>1973</v>
      </c>
      <c r="C17" s="2" t="s">
        <v>50</v>
      </c>
      <c r="D17" s="2" t="s">
        <v>50</v>
      </c>
      <c r="E17" s="2" t="s">
        <v>50</v>
      </c>
      <c r="F17" s="2">
        <v>18.899999999999999</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t="s">
        <v>50</v>
      </c>
      <c r="V17" s="2" t="s">
        <v>50</v>
      </c>
      <c r="W17" s="7"/>
    </row>
    <row r="18" spans="2:23" s="2" customFormat="1" ht="16" customHeight="1" x14ac:dyDescent="0.35">
      <c r="B18" s="8">
        <v>1976</v>
      </c>
      <c r="C18" s="2" t="s">
        <v>50</v>
      </c>
      <c r="D18" s="2" t="s">
        <v>50</v>
      </c>
      <c r="E18" s="2" t="s">
        <v>50</v>
      </c>
      <c r="F18" s="2" t="s">
        <v>50</v>
      </c>
      <c r="G18" s="2" t="s">
        <v>50</v>
      </c>
      <c r="H18" s="2" t="s">
        <v>50</v>
      </c>
      <c r="I18" s="2" t="s">
        <v>50</v>
      </c>
      <c r="J18" s="2" t="s">
        <v>50</v>
      </c>
      <c r="K18" s="2">
        <v>2.2000000000000002</v>
      </c>
      <c r="L18" s="2" t="s">
        <v>50</v>
      </c>
      <c r="M18" s="2" t="s">
        <v>50</v>
      </c>
      <c r="N18" s="2" t="s">
        <v>50</v>
      </c>
      <c r="O18" s="2" t="s">
        <v>50</v>
      </c>
      <c r="P18" s="2" t="s">
        <v>50</v>
      </c>
      <c r="Q18" s="2" t="s">
        <v>50</v>
      </c>
      <c r="R18" s="2" t="s">
        <v>50</v>
      </c>
      <c r="S18" s="2" t="s">
        <v>50</v>
      </c>
      <c r="T18" s="2" t="s">
        <v>50</v>
      </c>
      <c r="U18" s="2" t="s">
        <v>50</v>
      </c>
      <c r="V18" s="2" t="s">
        <v>50</v>
      </c>
      <c r="W18" s="7"/>
    </row>
    <row r="19" spans="2:23" s="2" customFormat="1" ht="16" customHeight="1" x14ac:dyDescent="0.35">
      <c r="B19" s="8">
        <v>1979</v>
      </c>
      <c r="C19" s="2" t="s">
        <v>50</v>
      </c>
      <c r="D19" s="2" t="s">
        <v>50</v>
      </c>
      <c r="E19" s="2" t="s">
        <v>50</v>
      </c>
      <c r="F19" s="2">
        <v>24</v>
      </c>
      <c r="G19" s="2" t="s">
        <v>50</v>
      </c>
      <c r="H19" s="2" t="s">
        <v>50</v>
      </c>
      <c r="I19" s="2" t="s">
        <v>50</v>
      </c>
      <c r="J19" s="2" t="s">
        <v>50</v>
      </c>
      <c r="K19" s="2" t="s">
        <v>50</v>
      </c>
      <c r="L19" s="2" t="s">
        <v>50</v>
      </c>
      <c r="M19" s="2" t="s">
        <v>50</v>
      </c>
      <c r="N19" s="2" t="s">
        <v>50</v>
      </c>
      <c r="O19" s="2" t="s">
        <v>50</v>
      </c>
      <c r="P19" s="2" t="s">
        <v>50</v>
      </c>
      <c r="Q19" s="2" t="s">
        <v>50</v>
      </c>
      <c r="R19" s="2" t="s">
        <v>50</v>
      </c>
      <c r="S19" s="2" t="s">
        <v>50</v>
      </c>
      <c r="T19" s="2" t="s">
        <v>50</v>
      </c>
      <c r="U19" s="2" t="s">
        <v>50</v>
      </c>
      <c r="V19" s="2" t="s">
        <v>50</v>
      </c>
      <c r="W19" s="7"/>
    </row>
    <row r="20" spans="2:23" s="2" customFormat="1" ht="16" customHeight="1" x14ac:dyDescent="0.35">
      <c r="B20" s="8">
        <v>1980</v>
      </c>
      <c r="C20" s="2" t="s">
        <v>50</v>
      </c>
      <c r="D20" s="2" t="s">
        <v>50</v>
      </c>
      <c r="E20" s="2" t="s">
        <v>50</v>
      </c>
      <c r="F20" s="2">
        <v>24.7</v>
      </c>
      <c r="G20" s="2" t="s">
        <v>50</v>
      </c>
      <c r="H20" s="2" t="s">
        <v>50</v>
      </c>
      <c r="I20" s="2" t="s">
        <v>50</v>
      </c>
      <c r="J20" s="2" t="s">
        <v>50</v>
      </c>
      <c r="K20" s="2" t="s">
        <v>50</v>
      </c>
      <c r="L20" s="2" t="s">
        <v>50</v>
      </c>
      <c r="M20" s="2" t="s">
        <v>50</v>
      </c>
      <c r="N20" s="2" t="s">
        <v>50</v>
      </c>
      <c r="O20" s="2" t="s">
        <v>50</v>
      </c>
      <c r="P20" s="2" t="s">
        <v>50</v>
      </c>
      <c r="Q20" s="2" t="s">
        <v>50</v>
      </c>
      <c r="R20" s="2" t="s">
        <v>50</v>
      </c>
      <c r="S20" s="2" t="s">
        <v>50</v>
      </c>
      <c r="T20" s="2" t="s">
        <v>50</v>
      </c>
      <c r="U20" s="2">
        <v>92</v>
      </c>
      <c r="V20" s="2" t="s">
        <v>50</v>
      </c>
      <c r="W20" s="7"/>
    </row>
    <row r="21" spans="2:23" s="2" customFormat="1" ht="16" customHeight="1" x14ac:dyDescent="0.35">
      <c r="B21" s="8">
        <v>1981</v>
      </c>
      <c r="C21" s="2" t="s">
        <v>50</v>
      </c>
      <c r="D21" s="2" t="s">
        <v>50</v>
      </c>
      <c r="E21" s="2" t="s">
        <v>50</v>
      </c>
      <c r="F21" s="2">
        <v>26.4</v>
      </c>
      <c r="G21" s="2" t="s">
        <v>50</v>
      </c>
      <c r="H21" s="2" t="s">
        <v>50</v>
      </c>
      <c r="I21" s="2" t="s">
        <v>50</v>
      </c>
      <c r="J21" s="2" t="s">
        <v>50</v>
      </c>
      <c r="K21" s="2">
        <v>8.1999999999999993</v>
      </c>
      <c r="L21" s="2" t="s">
        <v>50</v>
      </c>
      <c r="M21" s="2" t="s">
        <v>50</v>
      </c>
      <c r="N21" s="2" t="s">
        <v>50</v>
      </c>
      <c r="O21" s="2" t="s">
        <v>50</v>
      </c>
      <c r="P21" s="2" t="s">
        <v>50</v>
      </c>
      <c r="Q21" s="2" t="s">
        <v>50</v>
      </c>
      <c r="R21" s="2">
        <v>88.9</v>
      </c>
      <c r="S21" s="2" t="s">
        <v>50</v>
      </c>
      <c r="T21" s="2" t="s">
        <v>50</v>
      </c>
      <c r="U21" s="2" t="s">
        <v>50</v>
      </c>
      <c r="V21" s="2" t="s">
        <v>50</v>
      </c>
      <c r="W21" s="7"/>
    </row>
    <row r="22" spans="2:23" s="2" customFormat="1" ht="16" customHeight="1" x14ac:dyDescent="0.35">
      <c r="B22" s="8">
        <v>1982</v>
      </c>
      <c r="C22" s="2" t="s">
        <v>50</v>
      </c>
      <c r="D22" s="2" t="s">
        <v>50</v>
      </c>
      <c r="E22" s="2" t="s">
        <v>50</v>
      </c>
      <c r="F22" s="2">
        <v>27.3</v>
      </c>
      <c r="G22" s="2" t="s">
        <v>50</v>
      </c>
      <c r="H22" s="2" t="s">
        <v>50</v>
      </c>
      <c r="I22" s="2" t="s">
        <v>50</v>
      </c>
      <c r="J22" s="2" t="s">
        <v>50</v>
      </c>
      <c r="K22" s="2">
        <v>7.3</v>
      </c>
      <c r="L22" s="2" t="s">
        <v>50</v>
      </c>
      <c r="M22" s="2" t="s">
        <v>50</v>
      </c>
      <c r="N22" s="2" t="s">
        <v>50</v>
      </c>
      <c r="O22" s="2">
        <v>11.3</v>
      </c>
      <c r="P22" s="2" t="s">
        <v>50</v>
      </c>
      <c r="Q22" s="2" t="s">
        <v>50</v>
      </c>
      <c r="R22" s="2" t="s">
        <v>50</v>
      </c>
      <c r="S22" s="2">
        <v>1.6</v>
      </c>
      <c r="T22" s="2" t="s">
        <v>50</v>
      </c>
      <c r="U22" s="2" t="s">
        <v>50</v>
      </c>
      <c r="V22" s="2" t="s">
        <v>50</v>
      </c>
      <c r="W22" s="7"/>
    </row>
    <row r="23" spans="2:23" s="2" customFormat="1" ht="16" customHeight="1" x14ac:dyDescent="0.35">
      <c r="B23" s="8">
        <v>1983</v>
      </c>
      <c r="C23" s="2" t="s">
        <v>50</v>
      </c>
      <c r="D23" s="2" t="s">
        <v>50</v>
      </c>
      <c r="E23" s="2" t="s">
        <v>50</v>
      </c>
      <c r="F23" s="2" t="s">
        <v>50</v>
      </c>
      <c r="G23" s="2" t="s">
        <v>50</v>
      </c>
      <c r="H23" s="2" t="s">
        <v>50</v>
      </c>
      <c r="I23" s="2" t="s">
        <v>50</v>
      </c>
      <c r="J23" s="2" t="s">
        <v>50</v>
      </c>
      <c r="K23" s="2">
        <v>9.4</v>
      </c>
      <c r="L23" s="2" t="s">
        <v>50</v>
      </c>
      <c r="M23" s="2" t="s">
        <v>50</v>
      </c>
      <c r="N23" s="2" t="s">
        <v>50</v>
      </c>
      <c r="O23" s="2">
        <v>11</v>
      </c>
      <c r="P23" s="2" t="s">
        <v>50</v>
      </c>
      <c r="Q23" s="2" t="s">
        <v>50</v>
      </c>
      <c r="R23" s="2">
        <v>91.9</v>
      </c>
      <c r="S23" s="2">
        <v>1.7</v>
      </c>
      <c r="T23" s="2" t="s">
        <v>50</v>
      </c>
      <c r="U23" s="2" t="s">
        <v>50</v>
      </c>
      <c r="V23" s="2" t="s">
        <v>50</v>
      </c>
      <c r="W23" s="7"/>
    </row>
    <row r="24" spans="2:23" s="2" customFormat="1" ht="16" customHeight="1" x14ac:dyDescent="0.35">
      <c r="B24" s="8">
        <v>1984</v>
      </c>
      <c r="C24" s="2" t="s">
        <v>50</v>
      </c>
      <c r="D24" s="2" t="s">
        <v>50</v>
      </c>
      <c r="E24" s="2" t="s">
        <v>50</v>
      </c>
      <c r="F24" s="2" t="s">
        <v>50</v>
      </c>
      <c r="G24" s="2" t="s">
        <v>50</v>
      </c>
      <c r="H24" s="2" t="s">
        <v>50</v>
      </c>
      <c r="I24" s="2" t="s">
        <v>50</v>
      </c>
      <c r="J24" s="2" t="s">
        <v>50</v>
      </c>
      <c r="K24" s="2">
        <v>13.8</v>
      </c>
      <c r="L24" s="2" t="s">
        <v>50</v>
      </c>
      <c r="M24" s="2" t="s">
        <v>50</v>
      </c>
      <c r="N24" s="2" t="s">
        <v>50</v>
      </c>
      <c r="O24" s="2">
        <v>12.4</v>
      </c>
      <c r="P24" s="2" t="s">
        <v>50</v>
      </c>
      <c r="Q24" s="2" t="s">
        <v>50</v>
      </c>
      <c r="R24" s="2">
        <v>91.6</v>
      </c>
      <c r="S24" s="2">
        <v>1.4</v>
      </c>
      <c r="T24" s="2" t="s">
        <v>50</v>
      </c>
      <c r="U24" s="2" t="s">
        <v>50</v>
      </c>
      <c r="V24" s="2" t="s">
        <v>50</v>
      </c>
      <c r="W24" s="7"/>
    </row>
    <row r="25" spans="2:23" s="2" customFormat="1" ht="16" customHeight="1" x14ac:dyDescent="0.35">
      <c r="B25" s="8">
        <v>1985</v>
      </c>
      <c r="C25" s="2" t="s">
        <v>50</v>
      </c>
      <c r="D25" s="2" t="s">
        <v>50</v>
      </c>
      <c r="E25" s="2" t="s">
        <v>50</v>
      </c>
      <c r="F25" s="2" t="s">
        <v>50</v>
      </c>
      <c r="G25" s="2" t="s">
        <v>50</v>
      </c>
      <c r="H25" s="2" t="s">
        <v>50</v>
      </c>
      <c r="I25" s="2" t="s">
        <v>50</v>
      </c>
      <c r="J25" s="2" t="s">
        <v>50</v>
      </c>
      <c r="K25" s="2" t="s">
        <v>50</v>
      </c>
      <c r="L25" s="2" t="s">
        <v>50</v>
      </c>
      <c r="M25" s="2" t="s">
        <v>50</v>
      </c>
      <c r="N25" s="2" t="s">
        <v>50</v>
      </c>
      <c r="O25" s="2" t="s">
        <v>50</v>
      </c>
      <c r="P25" s="2" t="s">
        <v>50</v>
      </c>
      <c r="Q25" s="2" t="s">
        <v>50</v>
      </c>
      <c r="R25" s="2">
        <v>89.9</v>
      </c>
      <c r="S25" s="2">
        <v>1.8</v>
      </c>
      <c r="T25" s="2" t="s">
        <v>50</v>
      </c>
      <c r="U25" s="2" t="s">
        <v>50</v>
      </c>
      <c r="V25" s="2" t="s">
        <v>50</v>
      </c>
      <c r="W25" s="7"/>
    </row>
    <row r="26" spans="2:23" s="2" customFormat="1" ht="16" customHeight="1" x14ac:dyDescent="0.35">
      <c r="B26" s="8">
        <v>1986</v>
      </c>
      <c r="C26" s="2" t="s">
        <v>50</v>
      </c>
      <c r="D26" s="2" t="s">
        <v>50</v>
      </c>
      <c r="E26" s="2" t="s">
        <v>50</v>
      </c>
      <c r="F26" s="2" t="s">
        <v>50</v>
      </c>
      <c r="G26" s="2" t="s">
        <v>50</v>
      </c>
      <c r="H26" s="2" t="s">
        <v>50</v>
      </c>
      <c r="I26" s="2" t="s">
        <v>50</v>
      </c>
      <c r="J26" s="2" t="s">
        <v>50</v>
      </c>
      <c r="K26" s="2">
        <v>8</v>
      </c>
      <c r="L26" s="2" t="s">
        <v>50</v>
      </c>
      <c r="M26" s="2" t="s">
        <v>50</v>
      </c>
      <c r="N26" s="2" t="s">
        <v>50</v>
      </c>
      <c r="O26" s="2">
        <v>12.9</v>
      </c>
      <c r="P26" s="2" t="s">
        <v>50</v>
      </c>
      <c r="Q26" s="2" t="s">
        <v>50</v>
      </c>
      <c r="R26" s="2">
        <v>87.9</v>
      </c>
      <c r="S26" s="2">
        <v>1.8</v>
      </c>
      <c r="T26" s="2" t="s">
        <v>50</v>
      </c>
      <c r="U26" s="2" t="s">
        <v>50</v>
      </c>
      <c r="V26" s="2" t="s">
        <v>50</v>
      </c>
      <c r="W26" s="7"/>
    </row>
    <row r="27" spans="2:23" s="2" customFormat="1" ht="16" customHeight="1" x14ac:dyDescent="0.35">
      <c r="B27" s="8">
        <v>1987</v>
      </c>
      <c r="C27" s="2" t="s">
        <v>50</v>
      </c>
      <c r="D27" s="2" t="s">
        <v>50</v>
      </c>
      <c r="E27" s="2" t="s">
        <v>50</v>
      </c>
      <c r="F27" s="2" t="s">
        <v>50</v>
      </c>
      <c r="G27" s="2" t="s">
        <v>50</v>
      </c>
      <c r="H27" s="2" t="s">
        <v>50</v>
      </c>
      <c r="I27" s="2" t="s">
        <v>50</v>
      </c>
      <c r="J27" s="2" t="s">
        <v>50</v>
      </c>
      <c r="K27" s="2">
        <v>8.1</v>
      </c>
      <c r="L27" s="2" t="s">
        <v>50</v>
      </c>
      <c r="M27" s="2" t="s">
        <v>50</v>
      </c>
      <c r="N27" s="2" t="s">
        <v>50</v>
      </c>
      <c r="O27" s="2">
        <v>13.2</v>
      </c>
      <c r="P27" s="2" t="s">
        <v>50</v>
      </c>
      <c r="Q27" s="2" t="s">
        <v>50</v>
      </c>
      <c r="R27" s="2">
        <v>86.6</v>
      </c>
      <c r="S27" s="2">
        <v>1.8</v>
      </c>
      <c r="T27" s="2" t="s">
        <v>50</v>
      </c>
      <c r="U27" s="2" t="s">
        <v>50</v>
      </c>
      <c r="V27" s="2" t="s">
        <v>50</v>
      </c>
      <c r="W27" s="7"/>
    </row>
    <row r="28" spans="2:23" s="2" customFormat="1" ht="16" customHeight="1" x14ac:dyDescent="0.35">
      <c r="B28" s="8">
        <v>1988</v>
      </c>
      <c r="C28" s="2" t="s">
        <v>50</v>
      </c>
      <c r="D28" s="2" t="s">
        <v>50</v>
      </c>
      <c r="E28" s="2" t="s">
        <v>50</v>
      </c>
      <c r="F28" s="2" t="s">
        <v>50</v>
      </c>
      <c r="G28" s="2" t="s">
        <v>50</v>
      </c>
      <c r="H28" s="2" t="s">
        <v>50</v>
      </c>
      <c r="I28" s="2" t="s">
        <v>50</v>
      </c>
      <c r="J28" s="2" t="s">
        <v>50</v>
      </c>
      <c r="K28" s="2">
        <v>4.2</v>
      </c>
      <c r="L28" s="2" t="s">
        <v>50</v>
      </c>
      <c r="M28" s="2" t="s">
        <v>50</v>
      </c>
      <c r="N28" s="2" t="s">
        <v>50</v>
      </c>
      <c r="O28" s="2" t="s">
        <v>50</v>
      </c>
      <c r="P28" s="2" t="s">
        <v>50</v>
      </c>
      <c r="Q28" s="2" t="s">
        <v>50</v>
      </c>
      <c r="R28" s="2">
        <v>85.6</v>
      </c>
      <c r="S28" s="2">
        <v>2.1</v>
      </c>
      <c r="T28" s="2" t="s">
        <v>50</v>
      </c>
      <c r="U28" s="2" t="s">
        <v>50</v>
      </c>
      <c r="V28" s="2" t="s">
        <v>50</v>
      </c>
      <c r="W28" s="7"/>
    </row>
    <row r="29" spans="2:23" s="2" customFormat="1" ht="16" customHeight="1" x14ac:dyDescent="0.35">
      <c r="B29" s="8">
        <v>1989</v>
      </c>
      <c r="C29" s="2" t="s">
        <v>50</v>
      </c>
      <c r="D29" s="2" t="s">
        <v>50</v>
      </c>
      <c r="E29" s="2" t="s">
        <v>50</v>
      </c>
      <c r="F29" s="2" t="s">
        <v>50</v>
      </c>
      <c r="G29" s="2" t="s">
        <v>50</v>
      </c>
      <c r="H29" s="2" t="s">
        <v>50</v>
      </c>
      <c r="I29" s="2" t="s">
        <v>50</v>
      </c>
      <c r="J29" s="2" t="s">
        <v>50</v>
      </c>
      <c r="K29" s="2">
        <v>2.2999999999999998</v>
      </c>
      <c r="L29" s="2" t="s">
        <v>50</v>
      </c>
      <c r="M29" s="2" t="s">
        <v>50</v>
      </c>
      <c r="N29" s="2" t="s">
        <v>50</v>
      </c>
      <c r="O29" s="2">
        <v>13.3</v>
      </c>
      <c r="P29" s="2" t="s">
        <v>50</v>
      </c>
      <c r="Q29" s="2" t="s">
        <v>50</v>
      </c>
      <c r="R29" s="2">
        <v>86.6</v>
      </c>
      <c r="S29" s="2" t="s">
        <v>50</v>
      </c>
      <c r="T29" s="2" t="s">
        <v>50</v>
      </c>
      <c r="U29" s="2" t="s">
        <v>50</v>
      </c>
      <c r="V29" s="2" t="s">
        <v>50</v>
      </c>
      <c r="W29" s="7"/>
    </row>
    <row r="30" spans="2:23" s="2" customFormat="1" ht="16" customHeight="1" x14ac:dyDescent="0.35">
      <c r="B30" s="8">
        <v>1990</v>
      </c>
      <c r="C30" s="2" t="s">
        <v>50</v>
      </c>
      <c r="D30" s="2" t="s">
        <v>50</v>
      </c>
      <c r="E30" s="2" t="s">
        <v>50</v>
      </c>
      <c r="F30" s="2" t="s">
        <v>50</v>
      </c>
      <c r="G30" s="2" t="s">
        <v>50</v>
      </c>
      <c r="H30" s="2" t="s">
        <v>50</v>
      </c>
      <c r="I30" s="2" t="s">
        <v>50</v>
      </c>
      <c r="J30" s="2" t="s">
        <v>50</v>
      </c>
      <c r="K30" s="2">
        <v>2.4</v>
      </c>
      <c r="L30" s="2" t="s">
        <v>50</v>
      </c>
      <c r="M30" s="2" t="s">
        <v>50</v>
      </c>
      <c r="N30" s="2" t="s">
        <v>50</v>
      </c>
      <c r="O30" s="2" t="s">
        <v>50</v>
      </c>
      <c r="P30" s="2">
        <v>28.5</v>
      </c>
      <c r="Q30" s="2">
        <v>2.4</v>
      </c>
      <c r="R30" s="2" t="s">
        <v>50</v>
      </c>
      <c r="S30" s="2" t="s">
        <v>50</v>
      </c>
      <c r="T30" s="2" t="s">
        <v>50</v>
      </c>
      <c r="U30" s="2">
        <v>97</v>
      </c>
      <c r="V30" s="2" t="s">
        <v>50</v>
      </c>
      <c r="W30" s="7"/>
    </row>
    <row r="31" spans="2:23" s="2" customFormat="1" ht="16" customHeight="1" x14ac:dyDescent="0.35">
      <c r="B31" s="8">
        <v>1991</v>
      </c>
      <c r="C31" s="2" t="s">
        <v>50</v>
      </c>
      <c r="D31" s="2">
        <v>1.6</v>
      </c>
      <c r="E31" s="2" t="s">
        <v>50</v>
      </c>
      <c r="F31" s="2" t="s">
        <v>50</v>
      </c>
      <c r="G31" s="2" t="s">
        <v>50</v>
      </c>
      <c r="H31" s="2" t="s">
        <v>50</v>
      </c>
      <c r="I31" s="2" t="s">
        <v>50</v>
      </c>
      <c r="J31" s="2" t="s">
        <v>50</v>
      </c>
      <c r="K31" s="2" t="s">
        <v>50</v>
      </c>
      <c r="L31" s="2" t="s">
        <v>50</v>
      </c>
      <c r="M31" s="2" t="s">
        <v>50</v>
      </c>
      <c r="N31" s="2" t="s">
        <v>50</v>
      </c>
      <c r="O31" s="2">
        <v>23.7</v>
      </c>
      <c r="P31" s="2">
        <v>28.5</v>
      </c>
      <c r="Q31" s="2">
        <v>2.6</v>
      </c>
      <c r="R31" s="2" t="s">
        <v>50</v>
      </c>
      <c r="S31" s="2" t="s">
        <v>50</v>
      </c>
      <c r="T31" s="2" t="s">
        <v>50</v>
      </c>
      <c r="U31" s="2" t="s">
        <v>50</v>
      </c>
      <c r="V31" s="2">
        <v>11.6</v>
      </c>
      <c r="W31" s="7"/>
    </row>
    <row r="32" spans="2:23" s="2" customFormat="1" ht="16" customHeight="1" x14ac:dyDescent="0.35">
      <c r="B32" s="8">
        <v>1992</v>
      </c>
      <c r="C32" s="2">
        <v>1</v>
      </c>
      <c r="D32" s="2">
        <v>1.6</v>
      </c>
      <c r="E32" s="2" t="s">
        <v>50</v>
      </c>
      <c r="F32" s="2">
        <v>30.4</v>
      </c>
      <c r="G32" s="2" t="s">
        <v>50</v>
      </c>
      <c r="H32" s="2" t="s">
        <v>50</v>
      </c>
      <c r="I32" s="2" t="s">
        <v>50</v>
      </c>
      <c r="J32" s="2" t="s">
        <v>50</v>
      </c>
      <c r="K32" s="2" t="s">
        <v>50</v>
      </c>
      <c r="L32" s="2" t="s">
        <v>50</v>
      </c>
      <c r="M32" s="2" t="s">
        <v>50</v>
      </c>
      <c r="N32" s="2" t="s">
        <v>50</v>
      </c>
      <c r="O32" s="2">
        <v>22.4</v>
      </c>
      <c r="P32" s="2">
        <v>28.6</v>
      </c>
      <c r="Q32" s="2">
        <v>2.8</v>
      </c>
      <c r="R32" s="2" t="s">
        <v>50</v>
      </c>
      <c r="S32" s="2" t="s">
        <v>50</v>
      </c>
      <c r="T32" s="2" t="s">
        <v>50</v>
      </c>
      <c r="U32" s="2" t="s">
        <v>50</v>
      </c>
      <c r="V32" s="2">
        <v>12</v>
      </c>
      <c r="W32" s="7"/>
    </row>
    <row r="33" spans="2:23" s="2" customFormat="1" ht="16" customHeight="1" x14ac:dyDescent="0.35">
      <c r="B33" s="8">
        <v>1993</v>
      </c>
      <c r="C33" s="2">
        <v>2.8</v>
      </c>
      <c r="D33" s="2">
        <v>1.7</v>
      </c>
      <c r="E33" s="2" t="s">
        <v>50</v>
      </c>
      <c r="F33" s="2" t="s">
        <v>50</v>
      </c>
      <c r="G33" s="2" t="s">
        <v>50</v>
      </c>
      <c r="H33" s="2" t="s">
        <v>50</v>
      </c>
      <c r="I33" s="2" t="s">
        <v>50</v>
      </c>
      <c r="J33" s="2" t="s">
        <v>50</v>
      </c>
      <c r="K33" s="2" t="s">
        <v>50</v>
      </c>
      <c r="L33" s="2" t="s">
        <v>50</v>
      </c>
      <c r="M33" s="2" t="s">
        <v>50</v>
      </c>
      <c r="N33" s="2" t="s">
        <v>50</v>
      </c>
      <c r="O33" s="2">
        <v>24</v>
      </c>
      <c r="P33" s="2">
        <v>28.7</v>
      </c>
      <c r="Q33" s="2">
        <v>3</v>
      </c>
      <c r="R33" s="2" t="s">
        <v>50</v>
      </c>
      <c r="S33" s="2" t="s">
        <v>50</v>
      </c>
      <c r="T33" s="2" t="s">
        <v>50</v>
      </c>
      <c r="U33" s="2" t="s">
        <v>50</v>
      </c>
      <c r="V33" s="2">
        <v>12.1</v>
      </c>
      <c r="W33" s="7"/>
    </row>
    <row r="34" spans="2:23" s="2" customFormat="1" ht="16" customHeight="1" x14ac:dyDescent="0.35">
      <c r="B34" s="8">
        <v>1994</v>
      </c>
      <c r="C34" s="2" t="s">
        <v>50</v>
      </c>
      <c r="D34" s="2">
        <v>1.6</v>
      </c>
      <c r="E34" s="2" t="s">
        <v>50</v>
      </c>
      <c r="F34" s="2" t="s">
        <v>50</v>
      </c>
      <c r="G34" s="2" t="s">
        <v>50</v>
      </c>
      <c r="H34" s="2" t="s">
        <v>50</v>
      </c>
      <c r="I34" s="2" t="s">
        <v>50</v>
      </c>
      <c r="J34" s="2" t="s">
        <v>50</v>
      </c>
      <c r="K34" s="2" t="s">
        <v>50</v>
      </c>
      <c r="L34" s="2" t="s">
        <v>50</v>
      </c>
      <c r="M34" s="2" t="s">
        <v>50</v>
      </c>
      <c r="N34" s="2" t="s">
        <v>50</v>
      </c>
      <c r="O34" s="2">
        <v>25.8</v>
      </c>
      <c r="P34" s="2">
        <v>28.7</v>
      </c>
      <c r="Q34" s="2">
        <v>3.2</v>
      </c>
      <c r="R34" s="2" t="s">
        <v>50</v>
      </c>
      <c r="S34" s="2" t="s">
        <v>50</v>
      </c>
      <c r="T34" s="2" t="s">
        <v>50</v>
      </c>
      <c r="U34" s="2">
        <v>96</v>
      </c>
      <c r="V34" s="2">
        <v>12</v>
      </c>
      <c r="W34" s="7"/>
    </row>
    <row r="35" spans="2:23" s="2" customFormat="1" ht="16" customHeight="1" x14ac:dyDescent="0.35">
      <c r="B35" s="8">
        <v>1995</v>
      </c>
      <c r="C35" s="2" t="s">
        <v>50</v>
      </c>
      <c r="D35" s="2">
        <v>1.6</v>
      </c>
      <c r="E35" s="2" t="s">
        <v>50</v>
      </c>
      <c r="F35" s="2">
        <v>31.3</v>
      </c>
      <c r="G35" s="2" t="s">
        <v>50</v>
      </c>
      <c r="H35" s="2" t="s">
        <v>50</v>
      </c>
      <c r="I35" s="2" t="s">
        <v>50</v>
      </c>
      <c r="J35" s="2" t="s">
        <v>50</v>
      </c>
      <c r="K35" s="2" t="s">
        <v>50</v>
      </c>
      <c r="L35" s="2" t="s">
        <v>50</v>
      </c>
      <c r="M35" s="2" t="s">
        <v>50</v>
      </c>
      <c r="N35" s="2" t="s">
        <v>50</v>
      </c>
      <c r="O35" s="2">
        <v>30.1</v>
      </c>
      <c r="P35" s="2">
        <v>28.8</v>
      </c>
      <c r="Q35" s="2">
        <v>3.5</v>
      </c>
      <c r="R35" s="2" t="s">
        <v>50</v>
      </c>
      <c r="S35" s="2" t="s">
        <v>50</v>
      </c>
      <c r="T35" s="2" t="s">
        <v>50</v>
      </c>
      <c r="U35" s="2" t="s">
        <v>50</v>
      </c>
      <c r="V35" s="2">
        <v>11.8</v>
      </c>
      <c r="W35" s="7"/>
    </row>
    <row r="36" spans="2:23" s="2" customFormat="1" ht="16" customHeight="1" x14ac:dyDescent="0.35">
      <c r="B36" s="8">
        <v>1996</v>
      </c>
      <c r="C36" s="2" t="s">
        <v>50</v>
      </c>
      <c r="D36" s="2">
        <v>1.5</v>
      </c>
      <c r="E36" s="2" t="s">
        <v>50</v>
      </c>
      <c r="F36" s="2">
        <v>32.799999999999997</v>
      </c>
      <c r="G36" s="2" t="s">
        <v>50</v>
      </c>
      <c r="H36" s="2" t="s">
        <v>50</v>
      </c>
      <c r="I36" s="2" t="s">
        <v>50</v>
      </c>
      <c r="J36" s="2" t="s">
        <v>50</v>
      </c>
      <c r="K36" s="2" t="s">
        <v>50</v>
      </c>
      <c r="L36" s="2" t="s">
        <v>50</v>
      </c>
      <c r="M36" s="2" t="s">
        <v>50</v>
      </c>
      <c r="N36" s="2" t="s">
        <v>50</v>
      </c>
      <c r="O36" s="2">
        <v>29.7</v>
      </c>
      <c r="P36" s="2">
        <v>28.9</v>
      </c>
      <c r="Q36" s="2">
        <v>3.7</v>
      </c>
      <c r="R36" s="2" t="s">
        <v>50</v>
      </c>
      <c r="S36" s="2" t="s">
        <v>50</v>
      </c>
      <c r="T36" s="2" t="s">
        <v>50</v>
      </c>
      <c r="U36" s="2" t="s">
        <v>50</v>
      </c>
      <c r="V36" s="2">
        <v>11.8</v>
      </c>
      <c r="W36" s="7"/>
    </row>
    <row r="37" spans="2:23" s="2" customFormat="1" ht="16" customHeight="1" x14ac:dyDescent="0.35">
      <c r="B37" s="8">
        <v>1997</v>
      </c>
      <c r="C37" s="2">
        <v>1.1000000000000001</v>
      </c>
      <c r="D37" s="2">
        <v>1.6</v>
      </c>
      <c r="E37" s="2" t="s">
        <v>50</v>
      </c>
      <c r="F37" s="2" t="s">
        <v>50</v>
      </c>
      <c r="G37" s="2" t="s">
        <v>50</v>
      </c>
      <c r="H37" s="2" t="s">
        <v>50</v>
      </c>
      <c r="I37" s="2" t="s">
        <v>50</v>
      </c>
      <c r="J37" s="2" t="s">
        <v>50</v>
      </c>
      <c r="K37" s="2" t="s">
        <v>50</v>
      </c>
      <c r="L37" s="2" t="s">
        <v>50</v>
      </c>
      <c r="M37" s="2" t="s">
        <v>50</v>
      </c>
      <c r="N37" s="2" t="s">
        <v>50</v>
      </c>
      <c r="O37" s="2">
        <v>29.4</v>
      </c>
      <c r="P37" s="2">
        <v>29</v>
      </c>
      <c r="Q37" s="2">
        <v>3.9</v>
      </c>
      <c r="R37" s="2" t="s">
        <v>50</v>
      </c>
      <c r="S37" s="2">
        <v>1.4</v>
      </c>
      <c r="T37" s="2" t="s">
        <v>50</v>
      </c>
      <c r="U37" s="2" t="s">
        <v>50</v>
      </c>
      <c r="V37" s="2">
        <v>11.8</v>
      </c>
      <c r="W37" s="7"/>
    </row>
    <row r="38" spans="2:23" s="2" customFormat="1" ht="16" customHeight="1" x14ac:dyDescent="0.35">
      <c r="B38" s="8">
        <v>1998</v>
      </c>
      <c r="C38" s="2">
        <v>1.2</v>
      </c>
      <c r="D38" s="2">
        <v>1.6</v>
      </c>
      <c r="E38" s="2" t="s">
        <v>50</v>
      </c>
      <c r="F38" s="2">
        <v>30.8</v>
      </c>
      <c r="G38" s="2" t="s">
        <v>50</v>
      </c>
      <c r="H38" s="2">
        <v>75.8</v>
      </c>
      <c r="I38" s="2" t="s">
        <v>50</v>
      </c>
      <c r="J38" s="2">
        <v>75</v>
      </c>
      <c r="K38" s="2">
        <v>7.4</v>
      </c>
      <c r="L38" s="2" t="s">
        <v>50</v>
      </c>
      <c r="M38" s="2" t="s">
        <v>50</v>
      </c>
      <c r="N38" s="2" t="s">
        <v>50</v>
      </c>
      <c r="O38" s="2">
        <v>29.6</v>
      </c>
      <c r="P38" s="2">
        <v>29.1</v>
      </c>
      <c r="Q38" s="2">
        <v>4.0999999999999996</v>
      </c>
      <c r="R38" s="2">
        <v>91.2</v>
      </c>
      <c r="S38" s="2">
        <v>1.4</v>
      </c>
      <c r="T38" s="2" t="s">
        <v>50</v>
      </c>
      <c r="U38" s="2" t="s">
        <v>50</v>
      </c>
      <c r="V38" s="2">
        <v>12.1</v>
      </c>
      <c r="W38" s="7"/>
    </row>
    <row r="39" spans="2:23" s="2" customFormat="1" ht="16" customHeight="1" x14ac:dyDescent="0.35">
      <c r="B39" s="8">
        <v>1999</v>
      </c>
      <c r="C39" s="2">
        <v>1.2</v>
      </c>
      <c r="D39" s="2">
        <v>1.6</v>
      </c>
      <c r="E39" s="2" t="s">
        <v>50</v>
      </c>
      <c r="F39" s="2">
        <v>31.6</v>
      </c>
      <c r="G39" s="2" t="s">
        <v>50</v>
      </c>
      <c r="H39" s="2">
        <v>76</v>
      </c>
      <c r="I39" s="2" t="s">
        <v>50</v>
      </c>
      <c r="J39" s="2">
        <v>76.900000000000006</v>
      </c>
      <c r="K39" s="2">
        <v>9</v>
      </c>
      <c r="L39" s="2" t="s">
        <v>50</v>
      </c>
      <c r="M39" s="2" t="s">
        <v>50</v>
      </c>
      <c r="N39" s="2" t="s">
        <v>50</v>
      </c>
      <c r="O39" s="2">
        <v>30.5</v>
      </c>
      <c r="P39" s="2">
        <v>29.3</v>
      </c>
      <c r="Q39" s="2">
        <v>4.3</v>
      </c>
      <c r="R39" s="2">
        <v>91.2</v>
      </c>
      <c r="S39" s="2" t="s">
        <v>50</v>
      </c>
      <c r="T39" s="2" t="s">
        <v>50</v>
      </c>
      <c r="U39" s="2" t="s">
        <v>50</v>
      </c>
      <c r="V39" s="2">
        <v>12.2</v>
      </c>
      <c r="W39" s="7"/>
    </row>
    <row r="40" spans="2:23" s="2" customFormat="1" ht="16" customHeight="1" x14ac:dyDescent="0.35">
      <c r="B40" s="8">
        <v>2000</v>
      </c>
      <c r="C40" s="2">
        <v>1.5</v>
      </c>
      <c r="D40" s="2">
        <v>1.7</v>
      </c>
      <c r="E40" s="2" t="s">
        <v>50</v>
      </c>
      <c r="F40" s="2" t="s">
        <v>50</v>
      </c>
      <c r="G40" s="2" t="s">
        <v>50</v>
      </c>
      <c r="H40" s="2" t="s">
        <v>50</v>
      </c>
      <c r="I40" s="2" t="s">
        <v>50</v>
      </c>
      <c r="J40" s="2" t="s">
        <v>50</v>
      </c>
      <c r="K40" s="2" t="s">
        <v>50</v>
      </c>
      <c r="L40" s="2" t="s">
        <v>50</v>
      </c>
      <c r="M40" s="2" t="s">
        <v>50</v>
      </c>
      <c r="N40" s="2" t="s">
        <v>50</v>
      </c>
      <c r="O40" s="2" t="s">
        <v>50</v>
      </c>
      <c r="P40" s="2">
        <v>29.5</v>
      </c>
      <c r="Q40" s="2">
        <v>4.5</v>
      </c>
      <c r="R40" s="2" t="s">
        <v>50</v>
      </c>
      <c r="S40" s="2" t="s">
        <v>50</v>
      </c>
      <c r="T40" s="2">
        <v>66.099999999999994</v>
      </c>
      <c r="U40" s="2">
        <v>96</v>
      </c>
      <c r="V40" s="2">
        <v>12.3</v>
      </c>
      <c r="W40" s="7"/>
    </row>
    <row r="41" spans="2:23" s="2" customFormat="1" ht="16" customHeight="1" x14ac:dyDescent="0.35">
      <c r="B41" s="8">
        <v>2001</v>
      </c>
      <c r="C41" s="2">
        <v>1.4</v>
      </c>
      <c r="D41" s="2">
        <v>1.6</v>
      </c>
      <c r="E41" s="2" t="s">
        <v>50</v>
      </c>
      <c r="F41" s="2">
        <v>31.7</v>
      </c>
      <c r="G41" s="2" t="s">
        <v>50</v>
      </c>
      <c r="H41" s="2">
        <v>75.3</v>
      </c>
      <c r="I41" s="2">
        <v>21.9</v>
      </c>
      <c r="J41" s="2">
        <v>89.5</v>
      </c>
      <c r="K41" s="2">
        <v>7.6</v>
      </c>
      <c r="L41" s="2" t="s">
        <v>50</v>
      </c>
      <c r="M41" s="2" t="s">
        <v>50</v>
      </c>
      <c r="N41" s="2" t="s">
        <v>50</v>
      </c>
      <c r="O41" s="2">
        <v>29.7</v>
      </c>
      <c r="P41" s="2">
        <v>29.7</v>
      </c>
      <c r="Q41" s="2">
        <v>4.7</v>
      </c>
      <c r="R41" s="2">
        <v>106.5</v>
      </c>
      <c r="S41" s="2">
        <v>1.6</v>
      </c>
      <c r="T41" s="2" t="s">
        <v>50</v>
      </c>
      <c r="U41" s="2" t="s">
        <v>50</v>
      </c>
      <c r="V41" s="2">
        <v>12.2</v>
      </c>
      <c r="W41" s="7"/>
    </row>
    <row r="42" spans="2:23" s="2" customFormat="1" ht="16" customHeight="1" x14ac:dyDescent="0.35">
      <c r="B42" s="8">
        <v>2002</v>
      </c>
      <c r="C42" s="2">
        <v>1.3</v>
      </c>
      <c r="D42" s="2">
        <v>1.7</v>
      </c>
      <c r="E42" s="2" t="s">
        <v>50</v>
      </c>
      <c r="F42" s="2">
        <v>34.5</v>
      </c>
      <c r="G42" s="2" t="s">
        <v>50</v>
      </c>
      <c r="H42" s="2">
        <v>75.8</v>
      </c>
      <c r="I42" s="2">
        <v>24.2</v>
      </c>
      <c r="J42" s="2">
        <v>91.6</v>
      </c>
      <c r="K42" s="2">
        <v>7</v>
      </c>
      <c r="L42" s="2" t="s">
        <v>50</v>
      </c>
      <c r="M42" s="2" t="s">
        <v>50</v>
      </c>
      <c r="N42" s="2" t="s">
        <v>50</v>
      </c>
      <c r="O42" s="2">
        <v>32</v>
      </c>
      <c r="P42" s="2">
        <v>30</v>
      </c>
      <c r="Q42" s="2">
        <v>4.9000000000000004</v>
      </c>
      <c r="R42" s="2">
        <v>98.5</v>
      </c>
      <c r="S42" s="2">
        <v>1.5</v>
      </c>
      <c r="T42" s="2" t="s">
        <v>50</v>
      </c>
      <c r="U42" s="2" t="s">
        <v>50</v>
      </c>
      <c r="V42" s="2">
        <v>11.7</v>
      </c>
      <c r="W42" s="7"/>
    </row>
    <row r="43" spans="2:23" s="2" customFormat="1" ht="16" customHeight="1" x14ac:dyDescent="0.35">
      <c r="B43" s="8">
        <v>2003</v>
      </c>
      <c r="C43" s="2">
        <v>1.8</v>
      </c>
      <c r="D43" s="2">
        <v>1.7</v>
      </c>
      <c r="E43" s="2">
        <v>54</v>
      </c>
      <c r="F43" s="2">
        <v>33.5</v>
      </c>
      <c r="G43" s="2" t="s">
        <v>50</v>
      </c>
      <c r="H43" s="2">
        <v>80.5</v>
      </c>
      <c r="I43" s="2" t="s">
        <v>50</v>
      </c>
      <c r="J43" s="2">
        <v>93.3</v>
      </c>
      <c r="K43" s="2">
        <v>8.1</v>
      </c>
      <c r="L43" s="2" t="s">
        <v>50</v>
      </c>
      <c r="M43" s="2" t="s">
        <v>50</v>
      </c>
      <c r="N43" s="2" t="s">
        <v>50</v>
      </c>
      <c r="O43" s="2">
        <v>36.6</v>
      </c>
      <c r="P43" s="2">
        <v>30.3</v>
      </c>
      <c r="Q43" s="2">
        <v>5.0999999999999996</v>
      </c>
      <c r="R43" s="2">
        <v>98.8</v>
      </c>
      <c r="S43" s="2">
        <v>1.5</v>
      </c>
      <c r="T43" s="2" t="s">
        <v>50</v>
      </c>
      <c r="U43" s="2">
        <v>97</v>
      </c>
      <c r="V43" s="2">
        <v>11.3</v>
      </c>
      <c r="W43" s="7"/>
    </row>
    <row r="44" spans="2:23" s="2" customFormat="1" ht="16" customHeight="1" x14ac:dyDescent="0.35">
      <c r="B44" s="8">
        <v>2004</v>
      </c>
      <c r="C44" s="2" t="s">
        <v>50</v>
      </c>
      <c r="D44" s="2">
        <v>1.7</v>
      </c>
      <c r="E44" s="2" t="s">
        <v>50</v>
      </c>
      <c r="F44" s="2">
        <v>33</v>
      </c>
      <c r="G44" s="2" t="s">
        <v>50</v>
      </c>
      <c r="H44" s="2">
        <v>90.1</v>
      </c>
      <c r="I44" s="2" t="s">
        <v>50</v>
      </c>
      <c r="J44" s="2">
        <v>94.6</v>
      </c>
      <c r="K44" s="2">
        <v>8.6999999999999993</v>
      </c>
      <c r="L44" s="2" t="s">
        <v>50</v>
      </c>
      <c r="M44" s="2" t="s">
        <v>50</v>
      </c>
      <c r="N44" s="2">
        <v>54.2</v>
      </c>
      <c r="O44" s="2">
        <v>37.4</v>
      </c>
      <c r="P44" s="2">
        <v>30.5</v>
      </c>
      <c r="Q44" s="2">
        <v>5.3</v>
      </c>
      <c r="R44" s="2">
        <v>96.6</v>
      </c>
      <c r="S44" s="2">
        <v>1.6</v>
      </c>
      <c r="T44" s="2">
        <v>68.8</v>
      </c>
      <c r="U44" s="2" t="s">
        <v>50</v>
      </c>
      <c r="V44" s="2">
        <v>11.5</v>
      </c>
      <c r="W44" s="7"/>
    </row>
    <row r="45" spans="2:23" s="2" customFormat="1" ht="16" customHeight="1" x14ac:dyDescent="0.35">
      <c r="B45" s="8">
        <v>2005</v>
      </c>
      <c r="C45" s="2" t="s">
        <v>50</v>
      </c>
      <c r="D45" s="2">
        <v>2.1</v>
      </c>
      <c r="E45" s="2" t="s">
        <v>50</v>
      </c>
      <c r="F45" s="2">
        <v>31.6</v>
      </c>
      <c r="G45" s="2" t="s">
        <v>50</v>
      </c>
      <c r="H45" s="2">
        <v>84.8</v>
      </c>
      <c r="I45" s="2">
        <v>28.8</v>
      </c>
      <c r="J45" s="2">
        <v>94.3</v>
      </c>
      <c r="K45" s="2">
        <v>7.9</v>
      </c>
      <c r="L45" s="2" t="s">
        <v>50</v>
      </c>
      <c r="M45" s="2" t="s">
        <v>50</v>
      </c>
      <c r="N45" s="2" t="s">
        <v>50</v>
      </c>
      <c r="O45" s="2">
        <v>38</v>
      </c>
      <c r="P45" s="2">
        <v>30.8</v>
      </c>
      <c r="Q45" s="2">
        <v>5.5</v>
      </c>
      <c r="R45" s="2">
        <v>96.9</v>
      </c>
      <c r="S45" s="2">
        <v>1.9</v>
      </c>
      <c r="T45" s="2" t="s">
        <v>50</v>
      </c>
      <c r="U45" s="2" t="s">
        <v>50</v>
      </c>
      <c r="V45" s="2">
        <v>11.6</v>
      </c>
      <c r="W45" s="7"/>
    </row>
    <row r="46" spans="2:23" s="2" customFormat="1" ht="16" customHeight="1" x14ac:dyDescent="0.35">
      <c r="B46" s="8">
        <v>2006</v>
      </c>
      <c r="C46" s="2">
        <v>2</v>
      </c>
      <c r="D46" s="2">
        <v>2.1</v>
      </c>
      <c r="E46" s="2" t="s">
        <v>50</v>
      </c>
      <c r="F46" s="2">
        <v>32.1</v>
      </c>
      <c r="G46" s="2" t="s">
        <v>50</v>
      </c>
      <c r="H46" s="2">
        <v>81.599999999999994</v>
      </c>
      <c r="I46" s="2">
        <v>32.200000000000003</v>
      </c>
      <c r="J46" s="2">
        <v>93.7</v>
      </c>
      <c r="K46" s="2">
        <v>9.5</v>
      </c>
      <c r="L46" s="2" t="s">
        <v>50</v>
      </c>
      <c r="M46" s="2" t="s">
        <v>50</v>
      </c>
      <c r="N46" s="2" t="s">
        <v>50</v>
      </c>
      <c r="O46" s="2">
        <v>42.2</v>
      </c>
      <c r="P46" s="2">
        <v>31.1</v>
      </c>
      <c r="Q46" s="2">
        <v>5.7</v>
      </c>
      <c r="R46" s="2">
        <v>93.9</v>
      </c>
      <c r="S46" s="2">
        <v>1.6</v>
      </c>
      <c r="T46" s="2" t="s">
        <v>50</v>
      </c>
      <c r="U46" s="2" t="s">
        <v>50</v>
      </c>
      <c r="V46" s="2">
        <v>12.3</v>
      </c>
      <c r="W46" s="7"/>
    </row>
    <row r="47" spans="2:23" s="2" customFormat="1" ht="16" customHeight="1" x14ac:dyDescent="0.35">
      <c r="B47" s="8">
        <v>2007</v>
      </c>
      <c r="C47" s="2">
        <v>2</v>
      </c>
      <c r="D47" s="2">
        <v>1.8</v>
      </c>
      <c r="E47" s="2" t="s">
        <v>50</v>
      </c>
      <c r="F47" s="2" t="s">
        <v>50</v>
      </c>
      <c r="G47" s="2" t="s">
        <v>50</v>
      </c>
      <c r="H47" s="2">
        <v>72.5</v>
      </c>
      <c r="I47" s="2">
        <v>33.4</v>
      </c>
      <c r="J47" s="2">
        <v>93.7</v>
      </c>
      <c r="K47" s="2">
        <v>9.8000000000000007</v>
      </c>
      <c r="L47" s="2" t="s">
        <v>50</v>
      </c>
      <c r="M47" s="2" t="s">
        <v>50</v>
      </c>
      <c r="N47" s="2" t="s">
        <v>50</v>
      </c>
      <c r="O47" s="2">
        <v>44.5</v>
      </c>
      <c r="P47" s="2">
        <v>31.3</v>
      </c>
      <c r="Q47" s="2">
        <v>6</v>
      </c>
      <c r="R47" s="2">
        <v>92.6</v>
      </c>
      <c r="S47" s="2">
        <v>1.6</v>
      </c>
      <c r="T47" s="2" t="s">
        <v>50</v>
      </c>
      <c r="U47" s="2" t="s">
        <v>50</v>
      </c>
      <c r="V47" s="2">
        <v>10.8</v>
      </c>
      <c r="W47" s="7"/>
    </row>
    <row r="48" spans="2:23" s="2" customFormat="1" ht="16" customHeight="1" x14ac:dyDescent="0.35">
      <c r="B48" s="8">
        <v>2008</v>
      </c>
      <c r="C48" s="2">
        <v>2</v>
      </c>
      <c r="D48" s="2">
        <v>1.9</v>
      </c>
      <c r="E48" s="2">
        <v>55</v>
      </c>
      <c r="F48" s="2">
        <v>32.4</v>
      </c>
      <c r="G48" s="2" t="s">
        <v>50</v>
      </c>
      <c r="H48" s="2">
        <v>85.9</v>
      </c>
      <c r="I48" s="2">
        <v>34.799999999999997</v>
      </c>
      <c r="J48" s="2">
        <v>94.3</v>
      </c>
      <c r="K48" s="2">
        <v>8.5</v>
      </c>
      <c r="L48" s="2" t="s">
        <v>50</v>
      </c>
      <c r="M48" s="2" t="s">
        <v>50</v>
      </c>
      <c r="N48" s="2" t="s">
        <v>50</v>
      </c>
      <c r="O48" s="2">
        <v>46.5</v>
      </c>
      <c r="P48" s="2">
        <v>31.5</v>
      </c>
      <c r="Q48" s="2">
        <v>6.2</v>
      </c>
      <c r="R48" s="2">
        <v>94.8</v>
      </c>
      <c r="S48" s="2">
        <v>1.8</v>
      </c>
      <c r="T48" s="2">
        <v>71.7</v>
      </c>
      <c r="U48" s="2">
        <v>98</v>
      </c>
      <c r="V48" s="2">
        <v>12.3</v>
      </c>
      <c r="W48" s="7"/>
    </row>
    <row r="49" spans="2:23" s="2" customFormat="1" ht="16" customHeight="1" x14ac:dyDescent="0.35">
      <c r="B49" s="8">
        <v>2009</v>
      </c>
      <c r="C49" s="2">
        <v>2.8</v>
      </c>
      <c r="D49" s="2">
        <v>1.9</v>
      </c>
      <c r="E49" s="2" t="s">
        <v>50</v>
      </c>
      <c r="F49" s="2">
        <v>31.3</v>
      </c>
      <c r="G49" s="2" t="s">
        <v>50</v>
      </c>
      <c r="H49" s="2">
        <v>82.7</v>
      </c>
      <c r="I49" s="2">
        <v>39</v>
      </c>
      <c r="J49" s="2">
        <v>94.9</v>
      </c>
      <c r="K49" s="2">
        <v>6.2</v>
      </c>
      <c r="L49" s="2" t="s">
        <v>50</v>
      </c>
      <c r="M49" s="2" t="s">
        <v>50</v>
      </c>
      <c r="N49" s="2" t="s">
        <v>50</v>
      </c>
      <c r="O49" s="2">
        <v>54.4</v>
      </c>
      <c r="P49" s="2">
        <v>31.7</v>
      </c>
      <c r="Q49" s="2">
        <v>6.4</v>
      </c>
      <c r="R49" s="2">
        <v>94.7</v>
      </c>
      <c r="S49" s="2">
        <v>1.5</v>
      </c>
      <c r="T49" s="2" t="s">
        <v>50</v>
      </c>
      <c r="U49" s="2" t="s">
        <v>50</v>
      </c>
      <c r="V49" s="2">
        <v>12.7</v>
      </c>
      <c r="W49" s="7"/>
    </row>
    <row r="50" spans="2:23" s="2" customFormat="1" ht="16" customHeight="1" x14ac:dyDescent="0.35">
      <c r="B50" s="8">
        <v>2010</v>
      </c>
      <c r="C50" s="2">
        <v>2.4</v>
      </c>
      <c r="D50" s="2">
        <v>1.8</v>
      </c>
      <c r="E50" s="2" t="s">
        <v>50</v>
      </c>
      <c r="F50" s="2">
        <v>32.700000000000003</v>
      </c>
      <c r="G50" s="2" t="s">
        <v>50</v>
      </c>
      <c r="H50" s="2" t="s">
        <v>50</v>
      </c>
      <c r="I50" s="2">
        <v>46.9</v>
      </c>
      <c r="J50" s="2" t="s">
        <v>50</v>
      </c>
      <c r="K50" s="2" t="s">
        <v>50</v>
      </c>
      <c r="L50" s="2" t="s">
        <v>50</v>
      </c>
      <c r="M50" s="2" t="s">
        <v>50</v>
      </c>
      <c r="N50" s="2" t="s">
        <v>50</v>
      </c>
      <c r="O50" s="2" t="s">
        <v>50</v>
      </c>
      <c r="P50" s="2">
        <v>31.8</v>
      </c>
      <c r="Q50" s="2">
        <v>6.6</v>
      </c>
      <c r="R50" s="2" t="s">
        <v>50</v>
      </c>
      <c r="S50" s="2" t="s">
        <v>50</v>
      </c>
      <c r="T50" s="2" t="s">
        <v>50</v>
      </c>
      <c r="U50" s="2" t="s">
        <v>50</v>
      </c>
      <c r="V50" s="2">
        <v>11.9</v>
      </c>
      <c r="W50" s="7"/>
    </row>
    <row r="51" spans="2:23" s="2" customFormat="1" ht="16" customHeight="1" x14ac:dyDescent="0.35">
      <c r="B51" s="8">
        <v>2011</v>
      </c>
      <c r="C51" s="2">
        <v>2.4</v>
      </c>
      <c r="D51" s="2">
        <v>1.8</v>
      </c>
      <c r="E51" s="2" t="s">
        <v>50</v>
      </c>
      <c r="F51" s="2">
        <v>34.200000000000003</v>
      </c>
      <c r="G51" s="2" t="s">
        <v>50</v>
      </c>
      <c r="H51" s="2" t="s">
        <v>50</v>
      </c>
      <c r="I51" s="2">
        <v>53.5</v>
      </c>
      <c r="J51" s="2" t="s">
        <v>50</v>
      </c>
      <c r="K51" s="2" t="s">
        <v>50</v>
      </c>
      <c r="L51" s="2" t="s">
        <v>50</v>
      </c>
      <c r="M51" s="2" t="s">
        <v>50</v>
      </c>
      <c r="N51" s="2" t="s">
        <v>50</v>
      </c>
      <c r="O51" s="2" t="s">
        <v>50</v>
      </c>
      <c r="P51" s="2">
        <v>31.9</v>
      </c>
      <c r="Q51" s="2">
        <v>6.9</v>
      </c>
      <c r="R51" s="2" t="s">
        <v>50</v>
      </c>
      <c r="S51" s="2" t="s">
        <v>50</v>
      </c>
      <c r="T51" s="2" t="s">
        <v>50</v>
      </c>
      <c r="U51" s="2" t="s">
        <v>50</v>
      </c>
      <c r="V51" s="2">
        <v>11.8</v>
      </c>
      <c r="W51" s="7"/>
    </row>
    <row r="52" spans="2:23" s="2" customFormat="1" ht="16" customHeight="1" x14ac:dyDescent="0.35">
      <c r="B52" s="8">
        <v>2012</v>
      </c>
      <c r="C52" s="2" t="s">
        <v>50</v>
      </c>
      <c r="D52" s="2">
        <v>1.8</v>
      </c>
      <c r="E52" s="2" t="s">
        <v>50</v>
      </c>
      <c r="F52" s="2">
        <v>34.6</v>
      </c>
      <c r="G52" s="2" t="s">
        <v>50</v>
      </c>
      <c r="H52" s="2" t="s">
        <v>50</v>
      </c>
      <c r="I52" s="2">
        <v>67.599999999999994</v>
      </c>
      <c r="J52" s="2" t="s">
        <v>50</v>
      </c>
      <c r="K52" s="2" t="s">
        <v>50</v>
      </c>
      <c r="L52" s="2" t="s">
        <v>50</v>
      </c>
      <c r="M52" s="2" t="s">
        <v>50</v>
      </c>
      <c r="N52" s="2" t="s">
        <v>50</v>
      </c>
      <c r="O52" s="2">
        <v>98.8</v>
      </c>
      <c r="P52" s="2">
        <v>32</v>
      </c>
      <c r="Q52" s="2">
        <v>7.1</v>
      </c>
      <c r="R52" s="2" t="s">
        <v>50</v>
      </c>
      <c r="S52" s="2" t="s">
        <v>50</v>
      </c>
      <c r="T52" s="2" t="s">
        <v>50</v>
      </c>
      <c r="U52" s="2" t="s">
        <v>50</v>
      </c>
      <c r="V52" s="2">
        <v>11.6</v>
      </c>
      <c r="W52" s="7"/>
    </row>
    <row r="53" spans="2:23" s="2" customFormat="1" ht="16" customHeight="1" x14ac:dyDescent="0.35">
      <c r="B53" s="8">
        <v>2013</v>
      </c>
      <c r="C53" s="2" t="s">
        <v>50</v>
      </c>
      <c r="D53" s="2">
        <v>2</v>
      </c>
      <c r="E53" s="2" t="s">
        <v>50</v>
      </c>
      <c r="F53" s="2">
        <v>37.799999999999997</v>
      </c>
      <c r="G53" s="2" t="s">
        <v>50</v>
      </c>
      <c r="H53" s="2" t="s">
        <v>50</v>
      </c>
      <c r="I53" s="2">
        <v>71.400000000000006</v>
      </c>
      <c r="J53" s="2" t="s">
        <v>50</v>
      </c>
      <c r="K53" s="2" t="s">
        <v>50</v>
      </c>
      <c r="L53" s="2" t="s">
        <v>50</v>
      </c>
      <c r="M53" s="2" t="s">
        <v>50</v>
      </c>
      <c r="N53" s="2" t="s">
        <v>50</v>
      </c>
      <c r="O53" s="2">
        <v>102.6</v>
      </c>
      <c r="P53" s="2">
        <v>32</v>
      </c>
      <c r="Q53" s="2">
        <v>7.4</v>
      </c>
      <c r="R53" s="2" t="s">
        <v>50</v>
      </c>
      <c r="S53" s="2" t="s">
        <v>50</v>
      </c>
      <c r="T53" s="2">
        <v>76.099999999999994</v>
      </c>
      <c r="U53" s="2">
        <v>99</v>
      </c>
      <c r="V53" s="2">
        <v>11.3</v>
      </c>
      <c r="W53" s="7"/>
    </row>
    <row r="54" spans="2:23" s="2" customFormat="1" ht="16" customHeight="1" x14ac:dyDescent="0.35">
      <c r="B54" s="8">
        <v>2014</v>
      </c>
      <c r="C54" s="2">
        <v>1.4</v>
      </c>
      <c r="D54" s="2">
        <v>1.9</v>
      </c>
      <c r="E54" s="2" t="s">
        <v>50</v>
      </c>
      <c r="F54" s="2">
        <v>40.4</v>
      </c>
      <c r="G54" s="2" t="s">
        <v>50</v>
      </c>
      <c r="H54" s="2">
        <v>85.2</v>
      </c>
      <c r="I54" s="2">
        <v>69.7</v>
      </c>
      <c r="J54" s="2">
        <v>96.2</v>
      </c>
      <c r="K54" s="2">
        <v>4.5999999999999996</v>
      </c>
      <c r="L54" s="2">
        <v>17.899999999999999</v>
      </c>
      <c r="M54" s="2">
        <v>14.1</v>
      </c>
      <c r="N54" s="2" t="s">
        <v>50</v>
      </c>
      <c r="O54" s="2">
        <v>104.6</v>
      </c>
      <c r="P54" s="2">
        <v>32.1</v>
      </c>
      <c r="Q54" s="2">
        <v>7.7</v>
      </c>
      <c r="R54" s="2">
        <v>100.2</v>
      </c>
      <c r="S54" s="2" t="s">
        <v>50</v>
      </c>
      <c r="T54" s="2" t="s">
        <v>50</v>
      </c>
      <c r="U54" s="2" t="s">
        <v>50</v>
      </c>
      <c r="V54" s="2">
        <v>11.5</v>
      </c>
      <c r="W54" s="7"/>
    </row>
    <row r="55" spans="2:23" s="2" customFormat="1" ht="16" customHeight="1" x14ac:dyDescent="0.35">
      <c r="B55" s="8">
        <v>2015</v>
      </c>
      <c r="C55" s="2" t="s">
        <v>50</v>
      </c>
      <c r="D55" s="2">
        <v>1.6</v>
      </c>
      <c r="E55" s="2" t="s">
        <v>50</v>
      </c>
      <c r="F55" s="2">
        <v>43</v>
      </c>
      <c r="G55" s="2" t="s">
        <v>50</v>
      </c>
      <c r="H55" s="2" t="s">
        <v>50</v>
      </c>
      <c r="I55" s="2">
        <v>73.400000000000006</v>
      </c>
      <c r="J55" s="2">
        <v>95.5</v>
      </c>
      <c r="K55" s="2">
        <v>5.0999999999999996</v>
      </c>
      <c r="L55" s="2">
        <v>18.7</v>
      </c>
      <c r="M55" s="2">
        <v>12.6</v>
      </c>
      <c r="N55" s="2" t="s">
        <v>50</v>
      </c>
      <c r="O55" s="2">
        <v>99.8</v>
      </c>
      <c r="P55" s="2">
        <v>32.200000000000003</v>
      </c>
      <c r="Q55" s="2">
        <v>8</v>
      </c>
      <c r="R55" s="2" t="s">
        <v>50</v>
      </c>
      <c r="S55" s="2" t="s">
        <v>50</v>
      </c>
      <c r="T55" s="2" t="s">
        <v>50</v>
      </c>
      <c r="U55" s="2">
        <v>99</v>
      </c>
      <c r="V55" s="2">
        <v>10.199999999999999</v>
      </c>
      <c r="W55" s="7"/>
    </row>
    <row r="56" spans="2:23" s="2" customFormat="1" ht="16" customHeight="1" x14ac:dyDescent="0.35">
      <c r="B56" s="8">
        <v>2016</v>
      </c>
      <c r="C56" s="2">
        <v>1.9</v>
      </c>
      <c r="D56" s="2">
        <v>1.5</v>
      </c>
      <c r="E56" s="2" t="s">
        <v>50</v>
      </c>
      <c r="F56" s="2">
        <v>45.7</v>
      </c>
      <c r="G56" s="2" t="s">
        <v>50</v>
      </c>
      <c r="H56" s="2" t="s">
        <v>50</v>
      </c>
      <c r="I56" s="2">
        <v>70.099999999999994</v>
      </c>
      <c r="J56" s="2">
        <v>94.1</v>
      </c>
      <c r="K56" s="2">
        <v>5.7</v>
      </c>
      <c r="L56" s="2">
        <v>17.5</v>
      </c>
      <c r="M56" s="2">
        <v>10.3</v>
      </c>
      <c r="N56" s="2" t="s">
        <v>50</v>
      </c>
      <c r="O56" s="2">
        <v>94.7</v>
      </c>
      <c r="P56" s="2">
        <v>32.299999999999997</v>
      </c>
      <c r="Q56" s="2">
        <v>8.3000000000000007</v>
      </c>
      <c r="R56" s="2" t="s">
        <v>50</v>
      </c>
      <c r="S56" s="2">
        <v>0.9</v>
      </c>
      <c r="T56" s="2" t="s">
        <v>50</v>
      </c>
      <c r="U56" s="2" t="s">
        <v>50</v>
      </c>
      <c r="V56" s="2">
        <v>9.1999999999999993</v>
      </c>
      <c r="W56" s="7"/>
    </row>
    <row r="57" spans="2:23" s="2" customFormat="1" ht="16" customHeight="1" x14ac:dyDescent="0.35">
      <c r="B57" s="8">
        <v>2017</v>
      </c>
      <c r="C57" s="2">
        <v>2.2000000000000002</v>
      </c>
      <c r="D57" s="2">
        <v>1.4</v>
      </c>
      <c r="E57" s="2">
        <v>58.8</v>
      </c>
      <c r="F57" s="2">
        <v>40.200000000000003</v>
      </c>
      <c r="G57" s="2" t="s">
        <v>50</v>
      </c>
      <c r="H57" s="2">
        <v>83.9</v>
      </c>
      <c r="I57" s="2">
        <v>59.4</v>
      </c>
      <c r="J57" s="2" t="s">
        <v>50</v>
      </c>
      <c r="K57" s="2">
        <v>6.1</v>
      </c>
      <c r="L57" s="2">
        <v>12.6</v>
      </c>
      <c r="M57" s="2">
        <v>6.8</v>
      </c>
      <c r="N57" s="2" t="s">
        <v>50</v>
      </c>
      <c r="O57" s="2">
        <v>79</v>
      </c>
      <c r="P57" s="2">
        <v>32.5</v>
      </c>
      <c r="Q57" s="2">
        <v>8.6</v>
      </c>
      <c r="R57" s="2">
        <v>106</v>
      </c>
      <c r="S57" s="2">
        <v>0.8</v>
      </c>
      <c r="T57" s="2" t="s">
        <v>50</v>
      </c>
      <c r="U57" s="2" t="s">
        <v>50</v>
      </c>
      <c r="V57" s="2">
        <v>8.8000000000000007</v>
      </c>
      <c r="W57" s="7"/>
    </row>
    <row r="58" spans="2:23" s="2" customFormat="1" ht="16" customHeight="1" x14ac:dyDescent="0.35">
      <c r="B58" s="8">
        <v>2018</v>
      </c>
      <c r="C58" s="2">
        <v>2.6</v>
      </c>
      <c r="D58" s="2">
        <v>1.6</v>
      </c>
      <c r="E58" s="2" t="s">
        <v>50</v>
      </c>
      <c r="F58" s="2">
        <v>33.4</v>
      </c>
      <c r="G58" s="2" t="s">
        <v>50</v>
      </c>
      <c r="H58" s="2">
        <v>85.8</v>
      </c>
      <c r="I58" s="2">
        <v>78.099999999999994</v>
      </c>
      <c r="J58" s="2">
        <v>92.4</v>
      </c>
      <c r="K58" s="2">
        <v>6.4</v>
      </c>
      <c r="L58" s="2">
        <v>12.8</v>
      </c>
      <c r="M58" s="2">
        <v>6.1</v>
      </c>
      <c r="N58" s="2">
        <v>87</v>
      </c>
      <c r="O58" s="2">
        <v>98.1</v>
      </c>
      <c r="P58" s="2">
        <v>32.6</v>
      </c>
      <c r="Q58" s="2">
        <v>8.9</v>
      </c>
      <c r="R58" s="2">
        <v>109.8</v>
      </c>
      <c r="S58" s="2" t="s">
        <v>50</v>
      </c>
      <c r="T58" s="2">
        <v>83.4</v>
      </c>
      <c r="U58" s="2" t="s">
        <v>50</v>
      </c>
      <c r="V58" s="2">
        <v>8.1</v>
      </c>
      <c r="W58" s="7"/>
    </row>
    <row r="59" spans="2:23" s="2" customFormat="1" ht="16" customHeight="1" x14ac:dyDescent="0.35">
      <c r="B59" s="8">
        <v>2019</v>
      </c>
      <c r="C59" s="2">
        <v>3.3</v>
      </c>
      <c r="D59" s="2">
        <v>1.5</v>
      </c>
      <c r="E59" s="2" t="s">
        <v>50</v>
      </c>
      <c r="F59" s="2">
        <v>35.4</v>
      </c>
      <c r="G59" s="2">
        <v>89.7</v>
      </c>
      <c r="H59" s="2">
        <v>87.7</v>
      </c>
      <c r="I59" s="2">
        <v>72</v>
      </c>
      <c r="J59" s="2" t="s">
        <v>50</v>
      </c>
      <c r="K59" s="2">
        <v>5.2</v>
      </c>
      <c r="L59" s="2">
        <v>9.8000000000000007</v>
      </c>
      <c r="M59" s="2" t="s">
        <v>50</v>
      </c>
      <c r="N59" s="2" t="s">
        <v>50</v>
      </c>
      <c r="O59" s="2">
        <v>104.4</v>
      </c>
      <c r="P59" s="2">
        <v>32.799999999999997</v>
      </c>
      <c r="Q59" s="2">
        <v>9.1999999999999993</v>
      </c>
      <c r="R59" s="2">
        <v>101.6</v>
      </c>
      <c r="S59" s="2" t="s">
        <v>50</v>
      </c>
      <c r="T59" s="2" t="s">
        <v>50</v>
      </c>
      <c r="U59" s="2">
        <v>99</v>
      </c>
      <c r="V59" s="2">
        <v>8.1</v>
      </c>
      <c r="W59" s="7"/>
    </row>
    <row r="60" spans="2:23" s="2" customFormat="1" ht="16" customHeight="1" x14ac:dyDescent="0.35">
      <c r="B60" s="8">
        <v>2020</v>
      </c>
      <c r="C60" s="2" t="s">
        <v>50</v>
      </c>
      <c r="D60" s="2">
        <v>1.7</v>
      </c>
      <c r="E60" s="2" t="s">
        <v>50</v>
      </c>
      <c r="F60" s="2">
        <v>37</v>
      </c>
      <c r="G60" s="2" t="s">
        <v>50</v>
      </c>
      <c r="H60" s="2">
        <v>89.7</v>
      </c>
      <c r="I60" s="2">
        <v>62.9</v>
      </c>
      <c r="J60" s="2" t="s">
        <v>50</v>
      </c>
      <c r="K60" s="2">
        <v>5.0999999999999996</v>
      </c>
      <c r="L60" s="2">
        <v>11.8</v>
      </c>
      <c r="M60" s="2" t="s">
        <v>50</v>
      </c>
      <c r="N60" s="2" t="s">
        <v>50</v>
      </c>
      <c r="O60" s="2">
        <v>87</v>
      </c>
      <c r="P60" s="2" t="s">
        <v>50</v>
      </c>
      <c r="Q60" s="2">
        <v>9.6</v>
      </c>
      <c r="R60" s="2">
        <v>99.6</v>
      </c>
      <c r="S60" s="2" t="s">
        <v>50</v>
      </c>
      <c r="T60" s="2" t="s">
        <v>50</v>
      </c>
      <c r="U60" s="2">
        <v>99</v>
      </c>
      <c r="V60" s="2">
        <v>8.4</v>
      </c>
      <c r="W60" s="7"/>
    </row>
    <row r="61" spans="2:23" s="2" customFormat="1" ht="16" customHeight="1" x14ac:dyDescent="0.35">
      <c r="B61" s="8">
        <v>2021</v>
      </c>
      <c r="C61" s="2" t="s">
        <v>50</v>
      </c>
      <c r="D61" s="2">
        <v>2.8</v>
      </c>
      <c r="E61" s="2" t="s">
        <v>50</v>
      </c>
      <c r="F61" s="2">
        <v>40.299999999999997</v>
      </c>
      <c r="G61" s="2" t="s">
        <v>50</v>
      </c>
      <c r="H61" s="2">
        <v>93</v>
      </c>
      <c r="I61" s="2">
        <v>66.3</v>
      </c>
      <c r="J61" s="2" t="s">
        <v>50</v>
      </c>
      <c r="K61" s="2">
        <v>9.5</v>
      </c>
      <c r="L61" s="2">
        <v>10.1</v>
      </c>
      <c r="M61" s="2" t="s">
        <v>50</v>
      </c>
      <c r="N61" s="2" t="s">
        <v>50</v>
      </c>
      <c r="O61" s="2">
        <v>89.7</v>
      </c>
      <c r="P61" s="2" t="s">
        <v>50</v>
      </c>
      <c r="Q61" s="2">
        <v>9.9</v>
      </c>
      <c r="R61" s="2">
        <v>92.8</v>
      </c>
      <c r="S61" s="2" t="s">
        <v>50</v>
      </c>
      <c r="T61" s="2" t="s">
        <v>50</v>
      </c>
      <c r="U61" s="2" t="s">
        <v>50</v>
      </c>
      <c r="V61" s="2">
        <v>10.199999999999999</v>
      </c>
      <c r="W61" s="7"/>
    </row>
    <row r="62" spans="2:23" s="2" customFormat="1" ht="16" customHeight="1" x14ac:dyDescent="0.35">
      <c r="B62" s="8">
        <v>2022</v>
      </c>
      <c r="C62" s="2" t="s">
        <v>50</v>
      </c>
      <c r="D62" s="2">
        <v>2</v>
      </c>
      <c r="E62" s="2" t="s">
        <v>50</v>
      </c>
      <c r="F62" s="2">
        <v>47.3</v>
      </c>
      <c r="G62" s="2" t="s">
        <v>50</v>
      </c>
      <c r="H62" s="2">
        <v>102.1</v>
      </c>
      <c r="I62" s="2">
        <v>71.2</v>
      </c>
      <c r="J62" s="2" t="s">
        <v>50</v>
      </c>
      <c r="K62" s="2">
        <v>8.8000000000000007</v>
      </c>
      <c r="L62" s="2">
        <v>9.1999999999999993</v>
      </c>
      <c r="M62" s="2" t="s">
        <v>50</v>
      </c>
      <c r="N62" s="2" t="s">
        <v>50</v>
      </c>
      <c r="O62" s="2" t="s">
        <v>50</v>
      </c>
      <c r="P62" s="2" t="s">
        <v>50</v>
      </c>
      <c r="Q62" s="2">
        <v>10.3</v>
      </c>
      <c r="R62" s="2">
        <v>89.1</v>
      </c>
      <c r="S62" s="2" t="s">
        <v>50</v>
      </c>
      <c r="T62" s="2" t="s">
        <v>50</v>
      </c>
      <c r="U62" s="2">
        <v>99.5</v>
      </c>
      <c r="V62" s="2">
        <v>8.1999999999999993</v>
      </c>
      <c r="W62" s="7"/>
    </row>
    <row r="63" spans="2:23" s="2" customFormat="1" ht="16" customHeight="1" x14ac:dyDescent="0.35">
      <c r="B63" s="8">
        <v>2023</v>
      </c>
      <c r="C63" s="2" t="s">
        <v>50</v>
      </c>
      <c r="D63" s="2">
        <v>1.6</v>
      </c>
      <c r="E63" s="2" t="s">
        <v>50</v>
      </c>
      <c r="F63" s="2">
        <v>53.4</v>
      </c>
      <c r="G63" s="2" t="s">
        <v>50</v>
      </c>
      <c r="H63" s="2">
        <v>95.4</v>
      </c>
      <c r="I63" s="2">
        <v>74.099999999999994</v>
      </c>
      <c r="J63" s="2" t="s">
        <v>50</v>
      </c>
      <c r="K63" s="2">
        <v>8.9</v>
      </c>
      <c r="L63" s="2">
        <v>6.8</v>
      </c>
      <c r="M63" s="2" t="s">
        <v>50</v>
      </c>
      <c r="N63" s="2" t="s">
        <v>50</v>
      </c>
      <c r="O63" s="2" t="s">
        <v>50</v>
      </c>
      <c r="P63" s="2" t="s">
        <v>50</v>
      </c>
      <c r="Q63" s="2" t="s">
        <v>50</v>
      </c>
      <c r="R63" s="2">
        <v>80.900000000000006</v>
      </c>
      <c r="S63" s="2" t="s">
        <v>50</v>
      </c>
      <c r="T63" s="2" t="s">
        <v>50</v>
      </c>
      <c r="U63" s="2" t="s">
        <v>50</v>
      </c>
      <c r="V63" s="2">
        <v>8.6999999999999993</v>
      </c>
      <c r="W63" s="7"/>
    </row>
    <row r="64" spans="2:23" s="2" customFormat="1" ht="16" customHeight="1" x14ac:dyDescent="0.35">
      <c r="B64" s="8">
        <v>2024</v>
      </c>
      <c r="C64" s="2" t="s">
        <v>50</v>
      </c>
      <c r="D64" s="2">
        <v>1.6</v>
      </c>
      <c r="E64" s="2" t="s">
        <v>50</v>
      </c>
      <c r="F64" s="2" t="s">
        <v>50</v>
      </c>
      <c r="G64" s="2" t="s">
        <v>50</v>
      </c>
      <c r="H64" s="2" t="s">
        <v>50</v>
      </c>
      <c r="I64" s="2" t="s">
        <v>50</v>
      </c>
      <c r="J64" s="2" t="s">
        <v>50</v>
      </c>
      <c r="K64" s="2" t="s">
        <v>50</v>
      </c>
      <c r="L64" s="2" t="s">
        <v>50</v>
      </c>
      <c r="M64" s="2" t="s">
        <v>50</v>
      </c>
      <c r="N64" s="2" t="s">
        <v>50</v>
      </c>
      <c r="O64" s="2" t="s">
        <v>50</v>
      </c>
      <c r="P64" s="2" t="s">
        <v>50</v>
      </c>
      <c r="Q64" s="2" t="s">
        <v>50</v>
      </c>
      <c r="R64" s="2" t="s">
        <v>50</v>
      </c>
      <c r="S64" s="2" t="s">
        <v>50</v>
      </c>
      <c r="T64" s="2" t="s">
        <v>50</v>
      </c>
      <c r="U64" s="2" t="s">
        <v>50</v>
      </c>
      <c r="V64" s="2">
        <v>8.3000000000000007</v>
      </c>
      <c r="W64" s="7"/>
    </row>
    <row r="65" spans="2:22" x14ac:dyDescent="0.35">
      <c r="B65" s="9"/>
      <c r="C65" s="9"/>
      <c r="D65" s="9"/>
      <c r="E65" s="9"/>
      <c r="F65" s="9"/>
      <c r="G65" s="9"/>
      <c r="H65" s="9"/>
      <c r="I65" s="9"/>
      <c r="J65" s="9"/>
      <c r="K65" s="9"/>
      <c r="L65" s="9"/>
      <c r="M65" s="9"/>
      <c r="N65" s="9"/>
      <c r="O65" s="9"/>
      <c r="P65" s="9"/>
      <c r="Q65" s="9"/>
      <c r="R65" s="9"/>
      <c r="S65" s="9"/>
      <c r="T65" s="9"/>
      <c r="U65" s="9"/>
      <c r="V65"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52</v>
      </c>
    </row>
    <row r="4" spans="1:9" x14ac:dyDescent="0.35">
      <c r="C4" s="4" t="s">
        <v>53</v>
      </c>
    </row>
    <row r="7" spans="1:9" x14ac:dyDescent="0.35">
      <c r="A7" s="10"/>
      <c r="B7" s="6" t="s">
        <v>57</v>
      </c>
      <c r="C7" s="6" t="s">
        <v>58</v>
      </c>
      <c r="D7" s="6" t="s">
        <v>59</v>
      </c>
      <c r="E7" s="6" t="s">
        <v>60</v>
      </c>
      <c r="F7" s="6" t="s">
        <v>61</v>
      </c>
      <c r="G7" s="6" t="s">
        <v>62</v>
      </c>
      <c r="H7" s="6" t="s">
        <v>63</v>
      </c>
      <c r="I7" s="7"/>
    </row>
    <row r="8" spans="1:9" ht="29" x14ac:dyDescent="0.35">
      <c r="A8" s="10"/>
      <c r="B8" s="11" t="s">
        <v>64</v>
      </c>
      <c r="C8" s="11" t="s">
        <v>68</v>
      </c>
      <c r="D8" s="11" t="s">
        <v>71</v>
      </c>
      <c r="E8" s="11" t="s">
        <v>80</v>
      </c>
      <c r="F8" s="11" t="s">
        <v>137</v>
      </c>
      <c r="G8" s="11" t="s">
        <v>144</v>
      </c>
      <c r="H8" s="11" t="s">
        <v>203</v>
      </c>
      <c r="I8" s="7"/>
    </row>
    <row r="9" spans="1:9" ht="43.5" x14ac:dyDescent="0.35">
      <c r="A9" s="10"/>
      <c r="B9" s="11" t="s">
        <v>64</v>
      </c>
      <c r="C9" s="11" t="s">
        <v>68</v>
      </c>
      <c r="D9" s="11" t="s">
        <v>23</v>
      </c>
      <c r="E9" s="11" t="s">
        <v>81</v>
      </c>
      <c r="F9" s="11" t="s">
        <v>138</v>
      </c>
      <c r="G9" s="11" t="s">
        <v>145</v>
      </c>
      <c r="H9" s="11" t="s">
        <v>204</v>
      </c>
      <c r="I9" s="7"/>
    </row>
    <row r="10" spans="1:9" ht="116" x14ac:dyDescent="0.35">
      <c r="A10" s="10"/>
      <c r="B10" s="11" t="s">
        <v>64</v>
      </c>
      <c r="C10" s="11" t="s">
        <v>68</v>
      </c>
      <c r="D10" s="11" t="s">
        <v>28</v>
      </c>
      <c r="E10" s="11" t="s">
        <v>82</v>
      </c>
      <c r="F10" s="11" t="s">
        <v>139</v>
      </c>
      <c r="G10" s="11" t="s">
        <v>146</v>
      </c>
      <c r="H10" s="11" t="s">
        <v>205</v>
      </c>
      <c r="I10" s="7"/>
    </row>
    <row r="11" spans="1:9" ht="87" x14ac:dyDescent="0.35">
      <c r="A11" s="10"/>
      <c r="B11" s="11" t="s">
        <v>64</v>
      </c>
      <c r="C11" s="11" t="s">
        <v>68</v>
      </c>
      <c r="D11" s="11" t="s">
        <v>32</v>
      </c>
      <c r="E11" s="11" t="s">
        <v>83</v>
      </c>
      <c r="F11" s="11" t="s">
        <v>139</v>
      </c>
      <c r="G11" s="11" t="s">
        <v>147</v>
      </c>
      <c r="H11" s="11" t="s">
        <v>206</v>
      </c>
      <c r="I11" s="7"/>
    </row>
    <row r="12" spans="1:9" ht="43.5" x14ac:dyDescent="0.35">
      <c r="A12" s="10"/>
      <c r="B12" s="11" t="s">
        <v>64</v>
      </c>
      <c r="C12" s="11" t="s">
        <v>69</v>
      </c>
      <c r="D12" s="11" t="s">
        <v>3</v>
      </c>
      <c r="E12" s="11" t="s">
        <v>84</v>
      </c>
      <c r="F12" s="11" t="s">
        <v>137</v>
      </c>
      <c r="G12" s="11" t="s">
        <v>148</v>
      </c>
      <c r="H12" s="11" t="s">
        <v>207</v>
      </c>
      <c r="I12" s="7"/>
    </row>
    <row r="13" spans="1:9" ht="43.5" x14ac:dyDescent="0.35">
      <c r="A13" s="10"/>
      <c r="B13" s="11" t="s">
        <v>64</v>
      </c>
      <c r="C13" s="11" t="s">
        <v>69</v>
      </c>
      <c r="D13" s="11" t="s">
        <v>4</v>
      </c>
      <c r="E13" s="11" t="s">
        <v>85</v>
      </c>
      <c r="F13" s="11" t="s">
        <v>140</v>
      </c>
      <c r="G13" s="11" t="s">
        <v>149</v>
      </c>
      <c r="H13" s="11" t="s">
        <v>208</v>
      </c>
      <c r="I13" s="7"/>
    </row>
    <row r="14" spans="1:9" ht="29" x14ac:dyDescent="0.35">
      <c r="A14" s="10"/>
      <c r="B14" s="11" t="s">
        <v>64</v>
      </c>
      <c r="C14" s="11" t="s">
        <v>69</v>
      </c>
      <c r="D14" s="11" t="s">
        <v>5</v>
      </c>
      <c r="E14" s="11" t="s">
        <v>86</v>
      </c>
      <c r="F14" s="11" t="s">
        <v>137</v>
      </c>
      <c r="G14" s="11" t="s">
        <v>150</v>
      </c>
      <c r="H14" s="11" t="s">
        <v>209</v>
      </c>
      <c r="I14" s="7"/>
    </row>
    <row r="15" spans="1:9" ht="58" x14ac:dyDescent="0.35">
      <c r="A15" s="10"/>
      <c r="B15" s="11" t="s">
        <v>64</v>
      </c>
      <c r="C15" s="11" t="s">
        <v>69</v>
      </c>
      <c r="D15" s="11" t="s">
        <v>6</v>
      </c>
      <c r="E15" s="11" t="s">
        <v>87</v>
      </c>
      <c r="F15" s="11" t="s">
        <v>137</v>
      </c>
      <c r="G15" s="11" t="s">
        <v>151</v>
      </c>
      <c r="H15" s="11" t="s">
        <v>207</v>
      </c>
      <c r="I15" s="7"/>
    </row>
    <row r="16" spans="1:9" ht="72.5" x14ac:dyDescent="0.35">
      <c r="A16" s="10"/>
      <c r="B16" s="11" t="s">
        <v>64</v>
      </c>
      <c r="C16" s="11" t="s">
        <v>69</v>
      </c>
      <c r="D16" s="11" t="s">
        <v>9</v>
      </c>
      <c r="E16" s="11" t="s">
        <v>88</v>
      </c>
      <c r="F16" s="11" t="s">
        <v>139</v>
      </c>
      <c r="G16" s="11" t="s">
        <v>152</v>
      </c>
      <c r="H16" s="11" t="s">
        <v>210</v>
      </c>
      <c r="I16" s="7"/>
    </row>
    <row r="17" spans="1:9" ht="43.5" x14ac:dyDescent="0.35">
      <c r="A17" s="10"/>
      <c r="B17" s="11" t="s">
        <v>64</v>
      </c>
      <c r="C17" s="11" t="s">
        <v>69</v>
      </c>
      <c r="D17" s="11" t="s">
        <v>10</v>
      </c>
      <c r="E17" s="11" t="s">
        <v>89</v>
      </c>
      <c r="F17" s="11" t="s">
        <v>137</v>
      </c>
      <c r="G17" s="11" t="s">
        <v>153</v>
      </c>
      <c r="H17" s="11" t="s">
        <v>207</v>
      </c>
      <c r="I17" s="7"/>
    </row>
    <row r="18" spans="1:9" ht="29" x14ac:dyDescent="0.35">
      <c r="A18" s="10"/>
      <c r="B18" s="11" t="s">
        <v>64</v>
      </c>
      <c r="C18" s="11" t="s">
        <v>69</v>
      </c>
      <c r="D18" s="11" t="s">
        <v>11</v>
      </c>
      <c r="E18" s="11" t="s">
        <v>90</v>
      </c>
      <c r="F18" s="11" t="s">
        <v>139</v>
      </c>
      <c r="G18" s="11" t="s">
        <v>154</v>
      </c>
      <c r="H18" s="11" t="s">
        <v>211</v>
      </c>
      <c r="I18" s="7"/>
    </row>
    <row r="19" spans="1:9" ht="29" x14ac:dyDescent="0.35">
      <c r="A19" s="10"/>
      <c r="B19" s="11" t="s">
        <v>64</v>
      </c>
      <c r="C19" s="11" t="s">
        <v>69</v>
      </c>
      <c r="D19" s="11" t="s">
        <v>72</v>
      </c>
      <c r="E19" s="11" t="s">
        <v>91</v>
      </c>
      <c r="F19" s="11" t="s">
        <v>139</v>
      </c>
      <c r="G19" s="11" t="s">
        <v>155</v>
      </c>
      <c r="H19" s="11" t="s">
        <v>212</v>
      </c>
      <c r="I19" s="7"/>
    </row>
    <row r="20" spans="1:9" ht="29" x14ac:dyDescent="0.35">
      <c r="A20" s="10"/>
      <c r="B20" s="11" t="s">
        <v>64</v>
      </c>
      <c r="C20" s="11" t="s">
        <v>69</v>
      </c>
      <c r="D20" s="11" t="s">
        <v>73</v>
      </c>
      <c r="E20" s="11" t="s">
        <v>92</v>
      </c>
      <c r="F20" s="11" t="s">
        <v>140</v>
      </c>
      <c r="G20" s="11" t="s">
        <v>156</v>
      </c>
      <c r="H20" s="11" t="s">
        <v>213</v>
      </c>
      <c r="I20" s="7"/>
    </row>
    <row r="21" spans="1:9" ht="43.5" x14ac:dyDescent="0.35">
      <c r="A21" s="10"/>
      <c r="B21" s="11" t="s">
        <v>64</v>
      </c>
      <c r="C21" s="11" t="s">
        <v>69</v>
      </c>
      <c r="D21" s="11" t="s">
        <v>21</v>
      </c>
      <c r="E21" s="11" t="s">
        <v>93</v>
      </c>
      <c r="F21" s="11" t="s">
        <v>139</v>
      </c>
      <c r="G21" s="11" t="s">
        <v>157</v>
      </c>
      <c r="H21" s="11" t="s">
        <v>214</v>
      </c>
      <c r="I21" s="7"/>
    </row>
    <row r="22" spans="1:9" ht="29" x14ac:dyDescent="0.35">
      <c r="A22" s="10"/>
      <c r="B22" s="11" t="s">
        <v>64</v>
      </c>
      <c r="C22" s="11" t="s">
        <v>69</v>
      </c>
      <c r="D22" s="11" t="s">
        <v>74</v>
      </c>
      <c r="E22" s="11" t="s">
        <v>94</v>
      </c>
      <c r="F22" s="11" t="s">
        <v>137</v>
      </c>
      <c r="G22" s="11" t="s">
        <v>158</v>
      </c>
      <c r="H22" s="11" t="s">
        <v>215</v>
      </c>
      <c r="I22" s="7"/>
    </row>
    <row r="23" spans="1:9" ht="29" x14ac:dyDescent="0.35">
      <c r="A23" s="10"/>
      <c r="B23" s="11" t="s">
        <v>64</v>
      </c>
      <c r="C23" s="11" t="s">
        <v>69</v>
      </c>
      <c r="D23" s="11" t="s">
        <v>22</v>
      </c>
      <c r="E23" s="11" t="s">
        <v>95</v>
      </c>
      <c r="F23" s="11" t="s">
        <v>139</v>
      </c>
      <c r="G23" s="11" t="s">
        <v>159</v>
      </c>
      <c r="H23" s="11" t="s">
        <v>216</v>
      </c>
      <c r="I23" s="7"/>
    </row>
    <row r="24" spans="1:9" ht="101.5" x14ac:dyDescent="0.35">
      <c r="A24" s="10"/>
      <c r="B24" s="11" t="s">
        <v>64</v>
      </c>
      <c r="C24" s="11" t="s">
        <v>69</v>
      </c>
      <c r="D24" s="11" t="s">
        <v>29</v>
      </c>
      <c r="E24" s="11" t="s">
        <v>96</v>
      </c>
      <c r="F24" s="11" t="s">
        <v>139</v>
      </c>
      <c r="G24" s="11" t="s">
        <v>160</v>
      </c>
      <c r="H24" s="11" t="s">
        <v>217</v>
      </c>
      <c r="I24" s="7"/>
    </row>
    <row r="25" spans="1:9" ht="29" x14ac:dyDescent="0.35">
      <c r="A25" s="10"/>
      <c r="B25" s="11" t="s">
        <v>64</v>
      </c>
      <c r="C25" s="11" t="s">
        <v>69</v>
      </c>
      <c r="D25" s="11" t="s">
        <v>31</v>
      </c>
      <c r="E25" s="11" t="s">
        <v>97</v>
      </c>
      <c r="F25" s="11" t="s">
        <v>137</v>
      </c>
      <c r="G25" s="11" t="s">
        <v>161</v>
      </c>
      <c r="H25" s="11" t="s">
        <v>218</v>
      </c>
      <c r="I25" s="7"/>
    </row>
    <row r="26" spans="1:9" ht="29" x14ac:dyDescent="0.35">
      <c r="A26" s="10"/>
      <c r="B26" s="11" t="s">
        <v>64</v>
      </c>
      <c r="C26" s="11" t="s">
        <v>69</v>
      </c>
      <c r="D26" s="11" t="s">
        <v>33</v>
      </c>
      <c r="E26" s="11" t="s">
        <v>98</v>
      </c>
      <c r="F26" s="11" t="s">
        <v>139</v>
      </c>
      <c r="G26" s="11" t="s">
        <v>162</v>
      </c>
      <c r="H26" s="11" t="s">
        <v>219</v>
      </c>
      <c r="I26" s="7"/>
    </row>
    <row r="27" spans="1:9" ht="29" x14ac:dyDescent="0.35">
      <c r="A27" s="10"/>
      <c r="B27" s="11" t="s">
        <v>64</v>
      </c>
      <c r="C27" s="11" t="s">
        <v>69</v>
      </c>
      <c r="D27" s="11" t="s">
        <v>44</v>
      </c>
      <c r="E27" s="11" t="s">
        <v>99</v>
      </c>
      <c r="F27" s="11" t="s">
        <v>137</v>
      </c>
      <c r="G27" s="11" t="s">
        <v>163</v>
      </c>
      <c r="H27" s="11" t="s">
        <v>207</v>
      </c>
      <c r="I27" s="7"/>
    </row>
    <row r="28" spans="1:9" ht="72.5" x14ac:dyDescent="0.35">
      <c r="A28" s="10"/>
      <c r="B28" s="11" t="s">
        <v>65</v>
      </c>
      <c r="C28" s="11" t="s">
        <v>68</v>
      </c>
      <c r="D28" s="11" t="s">
        <v>18</v>
      </c>
      <c r="E28" s="11" t="s">
        <v>100</v>
      </c>
      <c r="F28" s="11" t="s">
        <v>139</v>
      </c>
      <c r="G28" s="11" t="s">
        <v>164</v>
      </c>
      <c r="H28" s="11" t="s">
        <v>220</v>
      </c>
      <c r="I28" s="7"/>
    </row>
    <row r="29" spans="1:9" ht="87" x14ac:dyDescent="0.35">
      <c r="A29" s="10"/>
      <c r="B29" s="11" t="s">
        <v>65</v>
      </c>
      <c r="C29" s="11" t="s">
        <v>68</v>
      </c>
      <c r="D29" s="11" t="s">
        <v>20</v>
      </c>
      <c r="E29" s="11" t="s">
        <v>101</v>
      </c>
      <c r="F29" s="11" t="s">
        <v>139</v>
      </c>
      <c r="G29" s="11" t="s">
        <v>165</v>
      </c>
      <c r="H29" s="11" t="s">
        <v>221</v>
      </c>
      <c r="I29" s="7"/>
    </row>
    <row r="30" spans="1:9" ht="409.5" x14ac:dyDescent="0.35">
      <c r="A30" s="10"/>
      <c r="B30" s="11" t="s">
        <v>65</v>
      </c>
      <c r="C30" s="11" t="s">
        <v>68</v>
      </c>
      <c r="D30" s="11" t="s">
        <v>75</v>
      </c>
      <c r="E30" s="11" t="s">
        <v>102</v>
      </c>
      <c r="F30" s="11" t="s">
        <v>139</v>
      </c>
      <c r="G30" s="11" t="s">
        <v>166</v>
      </c>
      <c r="H30" s="11" t="s">
        <v>205</v>
      </c>
      <c r="I30" s="7"/>
    </row>
    <row r="31" spans="1:9" ht="409.5" x14ac:dyDescent="0.35">
      <c r="A31" s="10"/>
      <c r="B31" s="11" t="s">
        <v>65</v>
      </c>
      <c r="C31" s="11" t="s">
        <v>68</v>
      </c>
      <c r="D31" s="11" t="s">
        <v>76</v>
      </c>
      <c r="E31" s="11" t="s">
        <v>103</v>
      </c>
      <c r="F31" s="11" t="s">
        <v>139</v>
      </c>
      <c r="G31" s="11" t="s">
        <v>167</v>
      </c>
      <c r="H31" s="11" t="s">
        <v>205</v>
      </c>
      <c r="I31" s="7"/>
    </row>
    <row r="32" spans="1:9" ht="87" x14ac:dyDescent="0.35">
      <c r="A32" s="10"/>
      <c r="B32" s="11" t="s">
        <v>65</v>
      </c>
      <c r="C32" s="11" t="s">
        <v>68</v>
      </c>
      <c r="D32" s="11" t="s">
        <v>24</v>
      </c>
      <c r="E32" s="11" t="s">
        <v>104</v>
      </c>
      <c r="F32" s="11" t="s">
        <v>139</v>
      </c>
      <c r="G32" s="11" t="s">
        <v>168</v>
      </c>
      <c r="H32" s="11" t="s">
        <v>205</v>
      </c>
      <c r="I32" s="7"/>
    </row>
    <row r="33" spans="1:9" ht="43.5" x14ac:dyDescent="0.35">
      <c r="A33" s="10"/>
      <c r="B33" s="11" t="s">
        <v>65</v>
      </c>
      <c r="C33" s="11" t="s">
        <v>68</v>
      </c>
      <c r="D33" s="11" t="s">
        <v>25</v>
      </c>
      <c r="E33" s="11" t="s">
        <v>105</v>
      </c>
      <c r="F33" s="11" t="s">
        <v>139</v>
      </c>
      <c r="G33" s="11" t="s">
        <v>169</v>
      </c>
      <c r="H33" s="11" t="s">
        <v>222</v>
      </c>
      <c r="I33" s="7"/>
    </row>
    <row r="34" spans="1:9" ht="43.5" x14ac:dyDescent="0.35">
      <c r="A34" s="10"/>
      <c r="B34" s="11" t="s">
        <v>65</v>
      </c>
      <c r="C34" s="11" t="s">
        <v>68</v>
      </c>
      <c r="D34" s="11" t="s">
        <v>26</v>
      </c>
      <c r="E34" s="11" t="s">
        <v>106</v>
      </c>
      <c r="F34" s="11" t="s">
        <v>139</v>
      </c>
      <c r="G34" s="11" t="s">
        <v>170</v>
      </c>
      <c r="H34" s="11" t="s">
        <v>205</v>
      </c>
      <c r="I34" s="7"/>
    </row>
    <row r="35" spans="1:9" ht="232" x14ac:dyDescent="0.35">
      <c r="A35" s="10"/>
      <c r="B35" s="11" t="s">
        <v>65</v>
      </c>
      <c r="C35" s="11" t="s">
        <v>68</v>
      </c>
      <c r="D35" s="11" t="s">
        <v>27</v>
      </c>
      <c r="E35" s="11" t="s">
        <v>107</v>
      </c>
      <c r="F35" s="11" t="s">
        <v>139</v>
      </c>
      <c r="G35" s="11" t="s">
        <v>171</v>
      </c>
      <c r="H35" s="11" t="s">
        <v>205</v>
      </c>
      <c r="I35" s="7"/>
    </row>
    <row r="36" spans="1:9" ht="87" x14ac:dyDescent="0.35">
      <c r="A36" s="10"/>
      <c r="B36" s="11" t="s">
        <v>65</v>
      </c>
      <c r="C36" s="11" t="s">
        <v>68</v>
      </c>
      <c r="D36" s="11" t="s">
        <v>36</v>
      </c>
      <c r="E36" s="11" t="s">
        <v>108</v>
      </c>
      <c r="F36" s="11" t="s">
        <v>139</v>
      </c>
      <c r="G36" s="11" t="s">
        <v>172</v>
      </c>
      <c r="H36" s="11" t="s">
        <v>223</v>
      </c>
      <c r="I36" s="7"/>
    </row>
    <row r="37" spans="1:9" ht="72.5" x14ac:dyDescent="0.35">
      <c r="A37" s="10"/>
      <c r="B37" s="11" t="s">
        <v>65</v>
      </c>
      <c r="C37" s="11" t="s">
        <v>68</v>
      </c>
      <c r="D37" s="11" t="s">
        <v>37</v>
      </c>
      <c r="E37" s="11" t="s">
        <v>109</v>
      </c>
      <c r="F37" s="11" t="s">
        <v>139</v>
      </c>
      <c r="G37" s="11" t="s">
        <v>173</v>
      </c>
      <c r="H37" s="11" t="s">
        <v>205</v>
      </c>
      <c r="I37" s="7"/>
    </row>
    <row r="38" spans="1:9" ht="58" x14ac:dyDescent="0.35">
      <c r="A38" s="10"/>
      <c r="B38" s="11" t="s">
        <v>65</v>
      </c>
      <c r="C38" s="11" t="s">
        <v>68</v>
      </c>
      <c r="D38" s="11" t="s">
        <v>39</v>
      </c>
      <c r="E38" s="11" t="s">
        <v>110</v>
      </c>
      <c r="F38" s="11" t="s">
        <v>139</v>
      </c>
      <c r="G38" s="11" t="s">
        <v>174</v>
      </c>
      <c r="H38" s="11" t="s">
        <v>224</v>
      </c>
      <c r="I38" s="7"/>
    </row>
    <row r="39" spans="1:9" ht="58" x14ac:dyDescent="0.35">
      <c r="A39" s="10"/>
      <c r="B39" s="11" t="s">
        <v>65</v>
      </c>
      <c r="C39" s="11" t="s">
        <v>68</v>
      </c>
      <c r="D39" s="11" t="s">
        <v>41</v>
      </c>
      <c r="E39" s="11" t="s">
        <v>111</v>
      </c>
      <c r="F39" s="11" t="s">
        <v>139</v>
      </c>
      <c r="G39" s="11" t="s">
        <v>175</v>
      </c>
      <c r="H39" s="11" t="s">
        <v>205</v>
      </c>
      <c r="I39" s="7"/>
    </row>
    <row r="40" spans="1:9" ht="29" x14ac:dyDescent="0.35">
      <c r="A40" s="10"/>
      <c r="B40" s="11" t="s">
        <v>65</v>
      </c>
      <c r="C40" s="11" t="s">
        <v>69</v>
      </c>
      <c r="D40" s="11" t="s">
        <v>7</v>
      </c>
      <c r="E40" s="11" t="s">
        <v>112</v>
      </c>
      <c r="F40" s="11" t="s">
        <v>137</v>
      </c>
      <c r="G40" s="11" t="s">
        <v>176</v>
      </c>
      <c r="H40" s="11" t="s">
        <v>207</v>
      </c>
      <c r="I40" s="7"/>
    </row>
    <row r="41" spans="1:9" ht="29" x14ac:dyDescent="0.35">
      <c r="A41" s="10"/>
      <c r="B41" s="11" t="s">
        <v>65</v>
      </c>
      <c r="C41" s="11" t="s">
        <v>69</v>
      </c>
      <c r="D41" s="11" t="s">
        <v>42</v>
      </c>
      <c r="E41" s="11" t="s">
        <v>113</v>
      </c>
      <c r="F41" s="11" t="s">
        <v>137</v>
      </c>
      <c r="G41" s="11" t="s">
        <v>177</v>
      </c>
      <c r="H41" s="11" t="s">
        <v>207</v>
      </c>
      <c r="I41" s="7"/>
    </row>
    <row r="42" spans="1:9" ht="29" x14ac:dyDescent="0.35">
      <c r="A42" s="10"/>
      <c r="B42" s="11" t="s">
        <v>65</v>
      </c>
      <c r="C42" s="11" t="s">
        <v>69</v>
      </c>
      <c r="D42" s="11" t="s">
        <v>43</v>
      </c>
      <c r="E42" s="11" t="s">
        <v>114</v>
      </c>
      <c r="F42" s="11" t="s">
        <v>137</v>
      </c>
      <c r="G42" s="11" t="s">
        <v>178</v>
      </c>
      <c r="H42" s="11" t="s">
        <v>207</v>
      </c>
      <c r="I42" s="7"/>
    </row>
    <row r="43" spans="1:9" ht="58" x14ac:dyDescent="0.35">
      <c r="A43" s="10"/>
      <c r="B43" s="11" t="s">
        <v>65</v>
      </c>
      <c r="C43" s="11" t="s">
        <v>70</v>
      </c>
      <c r="D43" s="11" t="s">
        <v>8</v>
      </c>
      <c r="E43" s="11" t="s">
        <v>115</v>
      </c>
      <c r="F43" s="11" t="s">
        <v>137</v>
      </c>
      <c r="G43" s="11" t="s">
        <v>179</v>
      </c>
      <c r="H43" s="11" t="s">
        <v>207</v>
      </c>
      <c r="I43" s="7"/>
    </row>
    <row r="44" spans="1:9" ht="87" x14ac:dyDescent="0.35">
      <c r="A44" s="10"/>
      <c r="B44" s="11" t="s">
        <v>66</v>
      </c>
      <c r="C44" s="11" t="s">
        <v>68</v>
      </c>
      <c r="D44" s="11" t="s">
        <v>13</v>
      </c>
      <c r="E44" s="11" t="s">
        <v>116</v>
      </c>
      <c r="F44" s="11" t="s">
        <v>139</v>
      </c>
      <c r="G44" s="11" t="s">
        <v>180</v>
      </c>
      <c r="H44" s="11" t="s">
        <v>225</v>
      </c>
      <c r="I44" s="7"/>
    </row>
    <row r="45" spans="1:9" ht="43.5" x14ac:dyDescent="0.35">
      <c r="A45" s="10"/>
      <c r="B45" s="11" t="s">
        <v>66</v>
      </c>
      <c r="C45" s="11" t="s">
        <v>68</v>
      </c>
      <c r="D45" s="11" t="s">
        <v>40</v>
      </c>
      <c r="E45" s="11" t="s">
        <v>117</v>
      </c>
      <c r="F45" s="11" t="s">
        <v>139</v>
      </c>
      <c r="G45" s="11" t="s">
        <v>181</v>
      </c>
      <c r="H45" s="11" t="s">
        <v>226</v>
      </c>
      <c r="I45" s="7"/>
    </row>
    <row r="46" spans="1:9" ht="101.5" x14ac:dyDescent="0.35">
      <c r="A46" s="10"/>
      <c r="B46" s="11" t="s">
        <v>66</v>
      </c>
      <c r="C46" s="11" t="s">
        <v>68</v>
      </c>
      <c r="D46" s="11" t="s">
        <v>45</v>
      </c>
      <c r="E46" s="11" t="s">
        <v>118</v>
      </c>
      <c r="F46" s="11" t="s">
        <v>141</v>
      </c>
      <c r="G46" s="11" t="s">
        <v>182</v>
      </c>
      <c r="H46" s="11" t="s">
        <v>205</v>
      </c>
      <c r="I46" s="7"/>
    </row>
    <row r="47" spans="1:9" ht="43.5" x14ac:dyDescent="0.35">
      <c r="A47" s="10"/>
      <c r="B47" s="11" t="s">
        <v>66</v>
      </c>
      <c r="C47" s="11" t="s">
        <v>68</v>
      </c>
      <c r="D47" s="11" t="s">
        <v>46</v>
      </c>
      <c r="E47" s="11" t="s">
        <v>119</v>
      </c>
      <c r="F47" s="11" t="s">
        <v>139</v>
      </c>
      <c r="G47" s="11" t="s">
        <v>183</v>
      </c>
      <c r="H47" s="11"/>
      <c r="I47" s="7"/>
    </row>
    <row r="48" spans="1:9" ht="29" x14ac:dyDescent="0.35">
      <c r="A48" s="10"/>
      <c r="B48" s="11" t="s">
        <v>66</v>
      </c>
      <c r="C48" s="11" t="s">
        <v>69</v>
      </c>
      <c r="D48" s="11" t="s">
        <v>0</v>
      </c>
      <c r="E48" s="11" t="s">
        <v>120</v>
      </c>
      <c r="F48" s="11" t="s">
        <v>139</v>
      </c>
      <c r="G48" s="11" t="s">
        <v>184</v>
      </c>
      <c r="H48" s="11" t="s">
        <v>227</v>
      </c>
      <c r="I48" s="7"/>
    </row>
    <row r="49" spans="1:9" ht="29" x14ac:dyDescent="0.35">
      <c r="A49" s="10"/>
      <c r="B49" s="11" t="s">
        <v>66</v>
      </c>
      <c r="C49" s="11" t="s">
        <v>69</v>
      </c>
      <c r="D49" s="11" t="s">
        <v>1</v>
      </c>
      <c r="E49" s="11" t="s">
        <v>121</v>
      </c>
      <c r="F49" s="11" t="s">
        <v>140</v>
      </c>
      <c r="G49" s="11" t="s">
        <v>185</v>
      </c>
      <c r="H49" s="11" t="s">
        <v>208</v>
      </c>
      <c r="I49" s="7"/>
    </row>
    <row r="50" spans="1:9" ht="72.5" x14ac:dyDescent="0.35">
      <c r="A50" s="10"/>
      <c r="B50" s="11" t="s">
        <v>66</v>
      </c>
      <c r="C50" s="11" t="s">
        <v>69</v>
      </c>
      <c r="D50" s="11" t="s">
        <v>14</v>
      </c>
      <c r="E50" s="11" t="s">
        <v>122</v>
      </c>
      <c r="F50" s="11" t="s">
        <v>137</v>
      </c>
      <c r="G50" s="11" t="s">
        <v>186</v>
      </c>
      <c r="H50" s="11" t="s">
        <v>207</v>
      </c>
      <c r="I50" s="7"/>
    </row>
    <row r="51" spans="1:9" ht="29" x14ac:dyDescent="0.35">
      <c r="A51" s="10"/>
      <c r="B51" s="11" t="s">
        <v>66</v>
      </c>
      <c r="C51" s="11" t="s">
        <v>69</v>
      </c>
      <c r="D51" s="11" t="s">
        <v>15</v>
      </c>
      <c r="E51" s="11" t="s">
        <v>123</v>
      </c>
      <c r="F51" s="11" t="s">
        <v>137</v>
      </c>
      <c r="G51" s="11" t="s">
        <v>187</v>
      </c>
      <c r="H51" s="11" t="s">
        <v>228</v>
      </c>
      <c r="I51" s="7"/>
    </row>
    <row r="52" spans="1:9" ht="87" x14ac:dyDescent="0.35">
      <c r="A52" s="10"/>
      <c r="B52" s="11" t="s">
        <v>66</v>
      </c>
      <c r="C52" s="11" t="s">
        <v>69</v>
      </c>
      <c r="D52" s="11" t="s">
        <v>30</v>
      </c>
      <c r="E52" s="11" t="s">
        <v>124</v>
      </c>
      <c r="F52" s="11" t="s">
        <v>137</v>
      </c>
      <c r="G52" s="11" t="s">
        <v>188</v>
      </c>
      <c r="H52" s="11" t="s">
        <v>218</v>
      </c>
      <c r="I52" s="7"/>
    </row>
    <row r="53" spans="1:9" ht="116" x14ac:dyDescent="0.35">
      <c r="A53" s="10"/>
      <c r="B53" s="11" t="s">
        <v>66</v>
      </c>
      <c r="C53" s="11" t="s">
        <v>69</v>
      </c>
      <c r="D53" s="11" t="s">
        <v>77</v>
      </c>
      <c r="E53" s="11" t="s">
        <v>125</v>
      </c>
      <c r="F53" s="11" t="s">
        <v>142</v>
      </c>
      <c r="G53" s="11" t="s">
        <v>189</v>
      </c>
      <c r="H53" s="11" t="s">
        <v>229</v>
      </c>
      <c r="I53" s="7"/>
    </row>
    <row r="54" spans="1:9" ht="29" x14ac:dyDescent="0.35">
      <c r="A54" s="10"/>
      <c r="B54" s="11" t="s">
        <v>66</v>
      </c>
      <c r="C54" s="11" t="s">
        <v>69</v>
      </c>
      <c r="D54" s="11" t="s">
        <v>47</v>
      </c>
      <c r="E54" s="11" t="s">
        <v>126</v>
      </c>
      <c r="F54" s="11" t="s">
        <v>137</v>
      </c>
      <c r="G54" s="11" t="s">
        <v>190</v>
      </c>
      <c r="H54" s="11" t="s">
        <v>207</v>
      </c>
      <c r="I54" s="7"/>
    </row>
    <row r="55" spans="1:9" ht="29" x14ac:dyDescent="0.35">
      <c r="A55" s="10"/>
      <c r="B55" s="11" t="s">
        <v>66</v>
      </c>
      <c r="C55" s="11" t="s">
        <v>70</v>
      </c>
      <c r="D55" s="11" t="s">
        <v>78</v>
      </c>
      <c r="E55" s="11" t="s">
        <v>127</v>
      </c>
      <c r="F55" s="11" t="s">
        <v>143</v>
      </c>
      <c r="G55" s="11" t="s">
        <v>191</v>
      </c>
      <c r="H55" s="11" t="s">
        <v>230</v>
      </c>
      <c r="I55" s="7"/>
    </row>
    <row r="56" spans="1:9" ht="43.5" x14ac:dyDescent="0.35">
      <c r="A56" s="10"/>
      <c r="B56" s="11" t="s">
        <v>66</v>
      </c>
      <c r="C56" s="11" t="s">
        <v>70</v>
      </c>
      <c r="D56" s="11" t="s">
        <v>48</v>
      </c>
      <c r="E56" s="11" t="s">
        <v>128</v>
      </c>
      <c r="F56" s="11" t="s">
        <v>139</v>
      </c>
      <c r="G56" s="11" t="s">
        <v>192</v>
      </c>
      <c r="H56" s="11" t="s">
        <v>231</v>
      </c>
      <c r="I56" s="7"/>
    </row>
    <row r="57" spans="1:9" ht="29" x14ac:dyDescent="0.35">
      <c r="A57" s="10"/>
      <c r="B57" s="11" t="s">
        <v>66</v>
      </c>
      <c r="C57" s="11" t="s">
        <v>70</v>
      </c>
      <c r="D57" s="11" t="s">
        <v>49</v>
      </c>
      <c r="E57" s="11" t="s">
        <v>129</v>
      </c>
      <c r="F57" s="11" t="s">
        <v>143</v>
      </c>
      <c r="G57" s="11" t="s">
        <v>193</v>
      </c>
      <c r="H57" s="11" t="s">
        <v>232</v>
      </c>
      <c r="I57" s="7"/>
    </row>
    <row r="58" spans="1:9" ht="29" x14ac:dyDescent="0.35">
      <c r="A58" s="10"/>
      <c r="B58" s="11" t="s">
        <v>67</v>
      </c>
      <c r="C58" s="11" t="s">
        <v>69</v>
      </c>
      <c r="D58" s="11" t="s">
        <v>16</v>
      </c>
      <c r="E58" s="11" t="s">
        <v>130</v>
      </c>
      <c r="F58" s="11" t="s">
        <v>137</v>
      </c>
      <c r="G58" s="11" t="s">
        <v>194</v>
      </c>
      <c r="H58" s="11" t="s">
        <v>207</v>
      </c>
      <c r="I58" s="7"/>
    </row>
    <row r="59" spans="1:9" ht="29" x14ac:dyDescent="0.35">
      <c r="A59" s="10"/>
      <c r="B59" s="11" t="s">
        <v>67</v>
      </c>
      <c r="C59" s="11" t="s">
        <v>69</v>
      </c>
      <c r="D59" s="11" t="s">
        <v>17</v>
      </c>
      <c r="E59" s="11" t="s">
        <v>131</v>
      </c>
      <c r="F59" s="11" t="s">
        <v>137</v>
      </c>
      <c r="G59" s="11" t="s">
        <v>195</v>
      </c>
      <c r="H59" s="11" t="s">
        <v>207</v>
      </c>
      <c r="I59" s="7"/>
    </row>
    <row r="60" spans="1:9" ht="43.5" x14ac:dyDescent="0.35">
      <c r="A60" s="10"/>
      <c r="B60" s="11" t="s">
        <v>67</v>
      </c>
      <c r="C60" s="11" t="s">
        <v>69</v>
      </c>
      <c r="D60" s="11" t="s">
        <v>19</v>
      </c>
      <c r="E60" s="11" t="s">
        <v>132</v>
      </c>
      <c r="F60" s="11" t="s">
        <v>139</v>
      </c>
      <c r="G60" s="11" t="s">
        <v>196</v>
      </c>
      <c r="H60" s="11" t="s">
        <v>233</v>
      </c>
      <c r="I60" s="7"/>
    </row>
    <row r="61" spans="1:9" ht="29" x14ac:dyDescent="0.35">
      <c r="A61" s="10"/>
      <c r="B61" s="11" t="s">
        <v>67</v>
      </c>
      <c r="C61" s="11" t="s">
        <v>69</v>
      </c>
      <c r="D61" s="11" t="s">
        <v>34</v>
      </c>
      <c r="E61" s="11" t="s">
        <v>133</v>
      </c>
      <c r="F61" s="11" t="s">
        <v>140</v>
      </c>
      <c r="G61" s="11" t="s">
        <v>197</v>
      </c>
      <c r="H61" s="11" t="s">
        <v>208</v>
      </c>
      <c r="I61" s="7"/>
    </row>
    <row r="62" spans="1:9" ht="29" x14ac:dyDescent="0.35">
      <c r="A62" s="10"/>
      <c r="B62" s="11" t="s">
        <v>67</v>
      </c>
      <c r="C62" s="11" t="s">
        <v>69</v>
      </c>
      <c r="D62" s="11" t="s">
        <v>35</v>
      </c>
      <c r="E62" s="11" t="s">
        <v>134</v>
      </c>
      <c r="F62" s="11" t="s">
        <v>140</v>
      </c>
      <c r="G62" s="11" t="s">
        <v>198</v>
      </c>
      <c r="H62" s="11" t="s">
        <v>208</v>
      </c>
      <c r="I62" s="7"/>
    </row>
    <row r="63" spans="1:9" ht="58" x14ac:dyDescent="0.35">
      <c r="A63" s="10"/>
      <c r="B63" s="11" t="s">
        <v>67</v>
      </c>
      <c r="C63" s="11" t="s">
        <v>69</v>
      </c>
      <c r="D63" s="11" t="s">
        <v>38</v>
      </c>
      <c r="E63" s="11" t="s">
        <v>135</v>
      </c>
      <c r="F63" s="11" t="s">
        <v>139</v>
      </c>
      <c r="G63" s="11" t="s">
        <v>199</v>
      </c>
      <c r="H63" s="11" t="s">
        <v>234</v>
      </c>
      <c r="I63" s="7"/>
    </row>
    <row r="64" spans="1:9" ht="29" x14ac:dyDescent="0.35">
      <c r="A64" s="10"/>
      <c r="B64" s="11" t="s">
        <v>67</v>
      </c>
      <c r="C64" s="11" t="s">
        <v>70</v>
      </c>
      <c r="D64" s="11" t="s">
        <v>79</v>
      </c>
      <c r="E64" s="11" t="s">
        <v>127</v>
      </c>
      <c r="F64" s="11" t="s">
        <v>143</v>
      </c>
      <c r="G64" s="11" t="s">
        <v>200</v>
      </c>
      <c r="H64" s="11" t="s">
        <v>230</v>
      </c>
      <c r="I64" s="7"/>
    </row>
    <row r="65" spans="1:9" ht="29" x14ac:dyDescent="0.35">
      <c r="A65" s="10"/>
      <c r="B65" s="11" t="s">
        <v>67</v>
      </c>
      <c r="C65" s="11" t="s">
        <v>70</v>
      </c>
      <c r="D65" s="11" t="s">
        <v>2</v>
      </c>
      <c r="E65" s="11" t="s">
        <v>129</v>
      </c>
      <c r="F65" s="11" t="s">
        <v>143</v>
      </c>
      <c r="G65" s="11" t="s">
        <v>201</v>
      </c>
      <c r="H65" s="11" t="s">
        <v>232</v>
      </c>
      <c r="I65" s="7"/>
    </row>
    <row r="66" spans="1:9" ht="43.5" x14ac:dyDescent="0.35">
      <c r="A66" s="10"/>
      <c r="B66" s="11" t="s">
        <v>67</v>
      </c>
      <c r="C66" s="11" t="s">
        <v>70</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2EC6B-1AD1-4126-BCF9-2E2CD8665AD3}">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3B1BA38-06DC-47B2-A528-555475368068}"/>
    <hyperlink ref="B12" location="Graphs!A1" display="Graphs" xr:uid="{1191E58B-1692-484B-8D5B-B9972E3666DA}"/>
    <hyperlink ref="B14" location="'Child Survival'!A1" display="Survival to Age 5" xr:uid="{73264FB3-DD7E-4D34-BD4E-2037F2B4F52E}"/>
    <hyperlink ref="B15" location="'Expected Years School'!A1" display="Expected Years of School" xr:uid="{6374B065-C89E-411A-99DE-EACB3AC56207}"/>
    <hyperlink ref="B16" location="'Test Scores'!A1" display="Harmonized Test Scores" xr:uid="{3D134AFF-DCDB-4CC6-AA8F-C18B55309A5E}"/>
    <hyperlink ref="B17" location="'Adult Survival'!A1" display="Adult Survival " xr:uid="{62167CB2-07DC-454D-9C0F-304DE3378E6B}"/>
    <hyperlink ref="B19" location="'Enrollment Details'!A1" display="Enrollment Details" xr:uid="{094131BE-7B75-4FB3-AF11-F6FE5CD49996}"/>
    <hyperlink ref="B18" location="Stunting!A1" display="Stunting" xr:uid="{3D0DA674-B7A2-4E00-ABAA-BE3E137BF4D5}"/>
    <hyperlink ref="B9" location="Methodology!A1" display="Methodology" xr:uid="{5C1A8A32-8A66-477E-A6E4-CE840E943B36}"/>
    <hyperlink ref="B11" location="'Comparison over a Decade'!A1" display="Comparison over a Decade" xr:uid="{C57B01E9-8D2E-46F6-B269-19AC7189DF37}"/>
    <hyperlink ref="B13" location="Benchmarks!A1" display="Benchmarks " xr:uid="{0EE736F6-AECD-4224-B655-1C26448FD2F6}"/>
    <hyperlink ref="B20" location="'HCI 2020 and HCI 2018'!A1" display="HCI 2020 versus HCI 2018 (original and backcalculated)" xr:uid="{E10EF89F-54A8-436B-8989-0866D32DAD8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41ACE-9446-4DBC-A81F-FA4A2640AC5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5D90DC0-5B93-4076-8A15-6AA82E64156B}"/>
    <hyperlink ref="H12:L12" r:id="rId2" display="World Bank (2018). “The Human Capital Project” " xr:uid="{FB241DDE-BBC2-4541-B2D4-C000BB0EB1DE}"/>
    <hyperlink ref="N12:T12" r:id="rId3" display="World Bank (2020). &quot;The Human Capital Index 2020 Update&quot; " xr:uid="{471FC9C6-0128-4C00-B2FA-AA15EA95BC89}"/>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4A6CE-B77E-4670-8EE8-589F336D115C}">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0.97162812948226929</v>
      </c>
      <c r="D10" s="59">
        <v>0.96865701675415039</v>
      </c>
      <c r="E10" s="59">
        <v>0.97475433349609375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12.948321342468262</v>
      </c>
      <c r="D12" s="67">
        <v>12.751678466796875</v>
      </c>
      <c r="E12" s="67">
        <v>13.151156425476074</v>
      </c>
      <c r="F12" s="64">
        <v>2019</v>
      </c>
      <c r="G12" s="64">
        <v>2019</v>
      </c>
      <c r="H12" s="64">
        <v>2019</v>
      </c>
      <c r="I12" s="65" t="s">
        <v>280</v>
      </c>
      <c r="J12" s="14"/>
      <c r="K12" s="14"/>
      <c r="L12" s="14"/>
      <c r="M12" s="14"/>
      <c r="N12" s="14"/>
      <c r="O12" s="14"/>
      <c r="P12" s="14"/>
    </row>
    <row r="13" spans="1:16" ht="23.15" customHeight="1" x14ac:dyDescent="0.35">
      <c r="B13" s="66" t="s">
        <v>251</v>
      </c>
      <c r="C13" s="64">
        <v>361.64599609375</v>
      </c>
      <c r="D13" s="64">
        <v>354.10443115234375</v>
      </c>
      <c r="E13" s="64">
        <v>368.32296752929688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0.81683117151260376</v>
      </c>
      <c r="D15" s="72">
        <v>0.76630312204360962</v>
      </c>
      <c r="E15" s="72">
        <v>0.8700985312461853</v>
      </c>
      <c r="F15" s="70">
        <v>2019</v>
      </c>
      <c r="G15" s="70">
        <v>2019</v>
      </c>
      <c r="H15" s="70">
        <v>2019</v>
      </c>
      <c r="I15" s="61" t="s">
        <v>284</v>
      </c>
      <c r="J15" s="14"/>
      <c r="K15" s="14"/>
      <c r="L15" s="14"/>
      <c r="M15" s="45"/>
      <c r="N15" s="14"/>
      <c r="O15" s="14"/>
      <c r="P15" s="14"/>
    </row>
    <row r="16" spans="1:16" ht="23.15" customHeight="1" x14ac:dyDescent="0.35">
      <c r="B16" s="71" t="s">
        <v>285</v>
      </c>
      <c r="C16" s="59">
        <v>0.69700002670288086</v>
      </c>
      <c r="D16" s="59">
        <v>0.68892860412597656</v>
      </c>
      <c r="E16" s="59">
        <v>0.70551002025604248</v>
      </c>
      <c r="F16" s="60">
        <v>2018</v>
      </c>
      <c r="G16" s="60">
        <v>2015</v>
      </c>
      <c r="H16" s="60">
        <v>2015</v>
      </c>
      <c r="I16" s="73" t="s">
        <v>286</v>
      </c>
      <c r="J16" s="14"/>
      <c r="K16" s="14"/>
      <c r="L16" s="14"/>
      <c r="M16" s="14"/>
      <c r="N16" s="14"/>
      <c r="O16" s="14"/>
      <c r="P16" s="14"/>
    </row>
    <row r="17" spans="2:16" ht="23.15" customHeight="1" x14ac:dyDescent="0.35">
      <c r="B17" s="62" t="s">
        <v>287</v>
      </c>
      <c r="C17" s="74">
        <v>0.51596212387084961</v>
      </c>
      <c r="D17" s="74">
        <v>0.49455907940864563</v>
      </c>
      <c r="E17" s="74">
        <v>0.53847271203994751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436B5-0F89-4DF2-ACA0-0356A41F7105}">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0.97162812948226929</v>
      </c>
      <c r="J10" s="59">
        <v>0.96865701675415039</v>
      </c>
      <c r="K10" s="59">
        <v>0.97475433349609375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12.948321342468262</v>
      </c>
      <c r="J12" s="67">
        <v>12.751678466796875</v>
      </c>
      <c r="K12" s="67">
        <v>13.151156425476074</v>
      </c>
      <c r="L12" s="64">
        <v>2019</v>
      </c>
      <c r="M12" s="64">
        <v>2019</v>
      </c>
      <c r="N12" s="98">
        <v>2019</v>
      </c>
      <c r="O12" s="14"/>
      <c r="P12" s="14"/>
      <c r="Q12" s="14"/>
    </row>
    <row r="13" spans="1:17" ht="22" customHeight="1" x14ac:dyDescent="0.35">
      <c r="B13" s="66" t="s">
        <v>251</v>
      </c>
      <c r="C13" s="64"/>
      <c r="D13" s="64"/>
      <c r="E13" s="64"/>
      <c r="F13" s="64"/>
      <c r="G13" s="64"/>
      <c r="H13" s="97"/>
      <c r="I13" s="64">
        <v>361.64599609375</v>
      </c>
      <c r="J13" s="64">
        <v>354.10443115234375</v>
      </c>
      <c r="K13" s="64">
        <v>368.32296752929688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0.81683117151260376</v>
      </c>
      <c r="J15" s="72">
        <v>0.76630312204360962</v>
      </c>
      <c r="K15" s="72">
        <v>0.8700985312461853</v>
      </c>
      <c r="L15" s="70">
        <v>2019</v>
      </c>
      <c r="M15" s="70">
        <v>2019</v>
      </c>
      <c r="N15" s="100">
        <v>2019</v>
      </c>
      <c r="O15" s="14"/>
      <c r="P15" s="14"/>
      <c r="Q15" s="14"/>
    </row>
    <row r="16" spans="1:17" ht="22" customHeight="1" x14ac:dyDescent="0.35">
      <c r="B16" s="71" t="s">
        <v>285</v>
      </c>
      <c r="C16" s="59"/>
      <c r="D16" s="59"/>
      <c r="E16" s="59"/>
      <c r="F16" s="60"/>
      <c r="G16" s="60"/>
      <c r="H16" s="95"/>
      <c r="I16" s="59">
        <v>0.69700002670288086</v>
      </c>
      <c r="J16" s="59">
        <v>0.68892860412597656</v>
      </c>
      <c r="K16" s="59">
        <v>0.70551002025604248</v>
      </c>
      <c r="L16" s="60">
        <v>2018</v>
      </c>
      <c r="M16" s="60">
        <v>2015</v>
      </c>
      <c r="N16" s="96">
        <v>2015</v>
      </c>
      <c r="O16" s="14"/>
      <c r="P16" s="14"/>
      <c r="Q16" s="14"/>
    </row>
    <row r="17" spans="2:17" ht="22" customHeight="1" x14ac:dyDescent="0.35">
      <c r="B17" s="62" t="s">
        <v>301</v>
      </c>
      <c r="C17" s="74"/>
      <c r="D17" s="74"/>
      <c r="E17" s="74"/>
      <c r="F17" s="75"/>
      <c r="G17" s="75"/>
      <c r="H17" s="101"/>
      <c r="I17" s="74">
        <v>0.51596212387084961</v>
      </c>
      <c r="J17" s="74">
        <v>0.49455907940864563</v>
      </c>
      <c r="K17" s="74">
        <v>0.53847271203994751</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708B6-7E8D-4B01-98F2-DE637715DEFF}">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3F238-5770-455A-BF4F-A1A4BDF60D57}">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0.97162812948226929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12.948321342468262</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361.64599609375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0.81683117151260376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0.69700002670288086</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0.51596212387084961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0.97162812948226929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12.948321342468262</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361.64599609375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0.81683117151260376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0.69700002670288086</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0.51596212387084961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39F46-0FCA-42EA-A27B-B2BDCCC17DEC}">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54</v>
      </c>
      <c r="C7" s="47" t="s">
        <v>328</v>
      </c>
      <c r="D7" s="48"/>
      <c r="E7" s="50"/>
      <c r="F7" s="47" t="s">
        <v>272</v>
      </c>
      <c r="G7" s="48"/>
      <c r="H7" s="50"/>
      <c r="I7" s="47" t="s">
        <v>273</v>
      </c>
      <c r="J7" s="48"/>
      <c r="K7" s="50"/>
      <c r="L7" s="135" t="s">
        <v>61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0.96220016479492188</v>
      </c>
      <c r="D9" s="59">
        <v>0.9583708643913269</v>
      </c>
      <c r="E9" s="115">
        <v>0.96620970964431763</v>
      </c>
      <c r="F9" s="141">
        <v>0.96220016479492188</v>
      </c>
      <c r="G9" s="59">
        <v>0.9583708643913269</v>
      </c>
      <c r="H9" s="115">
        <v>0.96620970964431763</v>
      </c>
      <c r="I9" s="142">
        <v>2000</v>
      </c>
      <c r="J9" s="60">
        <v>2000</v>
      </c>
      <c r="K9" s="96">
        <v>2000</v>
      </c>
      <c r="L9" s="143" t="s">
        <v>278</v>
      </c>
      <c r="M9" s="43"/>
      <c r="N9" s="14"/>
    </row>
    <row r="10" spans="1:14" ht="17.149999999999999" customHeight="1" x14ac:dyDescent="0.35">
      <c r="A10" s="14"/>
      <c r="B10" s="140">
        <f>+B9+1</f>
        <v>2001</v>
      </c>
      <c r="C10" s="141">
        <v>0.9629102349281311</v>
      </c>
      <c r="D10" s="59">
        <v>0.9591681957244873</v>
      </c>
      <c r="E10" s="115">
        <v>0.96683883666992188</v>
      </c>
      <c r="F10" s="141">
        <v>0.9629102349281311</v>
      </c>
      <c r="G10" s="59">
        <v>0.9591681957244873</v>
      </c>
      <c r="H10" s="115">
        <v>0.96683883666992188</v>
      </c>
      <c r="I10" s="142">
        <v>2001</v>
      </c>
      <c r="J10" s="60">
        <v>2001</v>
      </c>
      <c r="K10" s="96">
        <v>2001</v>
      </c>
      <c r="L10" s="143" t="s">
        <v>278</v>
      </c>
      <c r="M10" s="43"/>
      <c r="N10" s="14"/>
    </row>
    <row r="11" spans="1:14" ht="17.149999999999999" customHeight="1" x14ac:dyDescent="0.35">
      <c r="A11" s="14"/>
      <c r="B11" s="140">
        <f t="shared" ref="B11:B28" si="0">+B10+1</f>
        <v>2002</v>
      </c>
      <c r="C11" s="141">
        <v>0.96360552310943604</v>
      </c>
      <c r="D11" s="59">
        <v>0.95994681119918823</v>
      </c>
      <c r="E11" s="115">
        <v>0.96742361783981323</v>
      </c>
      <c r="F11" s="141">
        <v>0.96360552310943604</v>
      </c>
      <c r="G11" s="59">
        <v>0.95994681119918823</v>
      </c>
      <c r="H11" s="115">
        <v>0.96742361783981323</v>
      </c>
      <c r="I11" s="142">
        <v>2002</v>
      </c>
      <c r="J11" s="60">
        <v>2002</v>
      </c>
      <c r="K11" s="96">
        <v>2002</v>
      </c>
      <c r="L11" s="143" t="s">
        <v>278</v>
      </c>
      <c r="M11" s="43"/>
      <c r="N11" s="14"/>
    </row>
    <row r="12" spans="1:14" ht="17.149999999999999" customHeight="1" x14ac:dyDescent="0.35">
      <c r="A12" s="14"/>
      <c r="B12" s="140">
        <f t="shared" si="0"/>
        <v>2003</v>
      </c>
      <c r="C12" s="141">
        <v>0.96427673101425171</v>
      </c>
      <c r="D12" s="59">
        <v>0.96070188283920288</v>
      </c>
      <c r="E12" s="115">
        <v>0.96803039312362671</v>
      </c>
      <c r="F12" s="141">
        <v>0.96427673101425171</v>
      </c>
      <c r="G12" s="59">
        <v>0.96070188283920288</v>
      </c>
      <c r="H12" s="115">
        <v>0.96803039312362671</v>
      </c>
      <c r="I12" s="142">
        <v>2003</v>
      </c>
      <c r="J12" s="60">
        <v>2003</v>
      </c>
      <c r="K12" s="96">
        <v>2003</v>
      </c>
      <c r="L12" s="143" t="s">
        <v>278</v>
      </c>
      <c r="M12" s="43"/>
      <c r="N12" s="14"/>
    </row>
    <row r="13" spans="1:14" ht="17.149999999999999" customHeight="1" x14ac:dyDescent="0.35">
      <c r="A13" s="14"/>
      <c r="B13" s="140">
        <f t="shared" si="0"/>
        <v>2004</v>
      </c>
      <c r="C13" s="141">
        <v>0.96495348215103149</v>
      </c>
      <c r="D13" s="59">
        <v>0.96140933036804199</v>
      </c>
      <c r="E13" s="115">
        <v>0.96864736080169678</v>
      </c>
      <c r="F13" s="141">
        <v>0.96495348215103149</v>
      </c>
      <c r="G13" s="59">
        <v>0.96140933036804199</v>
      </c>
      <c r="H13" s="115">
        <v>0.96864736080169678</v>
      </c>
      <c r="I13" s="142">
        <v>2004</v>
      </c>
      <c r="J13" s="60">
        <v>2004</v>
      </c>
      <c r="K13" s="96">
        <v>2004</v>
      </c>
      <c r="L13" s="143" t="s">
        <v>278</v>
      </c>
      <c r="M13" s="43"/>
      <c r="N13" s="14"/>
    </row>
    <row r="14" spans="1:14" ht="17.149999999999999" customHeight="1" x14ac:dyDescent="0.35">
      <c r="A14" s="14"/>
      <c r="B14" s="140">
        <f t="shared" si="0"/>
        <v>2005</v>
      </c>
      <c r="C14" s="141">
        <v>0.96556645631790161</v>
      </c>
      <c r="D14" s="59">
        <v>0.96211439371109009</v>
      </c>
      <c r="E14" s="115">
        <v>0.96918404102325439</v>
      </c>
      <c r="F14" s="141">
        <v>0.96556645631790161</v>
      </c>
      <c r="G14" s="59">
        <v>0.96211439371109009</v>
      </c>
      <c r="H14" s="115">
        <v>0.96918404102325439</v>
      </c>
      <c r="I14" s="142">
        <v>2005</v>
      </c>
      <c r="J14" s="60">
        <v>2005</v>
      </c>
      <c r="K14" s="96">
        <v>2005</v>
      </c>
      <c r="L14" s="143" t="s">
        <v>278</v>
      </c>
      <c r="M14" s="43"/>
      <c r="N14" s="14"/>
    </row>
    <row r="15" spans="1:14" ht="17.149999999999999" customHeight="1" x14ac:dyDescent="0.35">
      <c r="A15" s="14"/>
      <c r="B15" s="140">
        <f t="shared" si="0"/>
        <v>2006</v>
      </c>
      <c r="C15" s="141">
        <v>0.96616166830062866</v>
      </c>
      <c r="D15" s="59">
        <v>0.96276998519897461</v>
      </c>
      <c r="E15" s="115">
        <v>0.96971887350082397</v>
      </c>
      <c r="F15" s="141">
        <v>0.96616166830062866</v>
      </c>
      <c r="G15" s="59">
        <v>0.96276998519897461</v>
      </c>
      <c r="H15" s="115">
        <v>0.96971887350082397</v>
      </c>
      <c r="I15" s="142">
        <v>2006</v>
      </c>
      <c r="J15" s="60">
        <v>2006</v>
      </c>
      <c r="K15" s="96">
        <v>2006</v>
      </c>
      <c r="L15" s="143" t="s">
        <v>278</v>
      </c>
      <c r="M15" s="43"/>
      <c r="N15" s="14"/>
    </row>
    <row r="16" spans="1:14" ht="17.149999999999999" customHeight="1" x14ac:dyDescent="0.35">
      <c r="A16" s="14"/>
      <c r="B16" s="140">
        <f t="shared" si="0"/>
        <v>2007</v>
      </c>
      <c r="C16" s="141">
        <v>0.96669495105743408</v>
      </c>
      <c r="D16" s="59">
        <v>0.96335840225219727</v>
      </c>
      <c r="E16" s="115">
        <v>0.97018355131149292</v>
      </c>
      <c r="F16" s="141">
        <v>0.96669495105743408</v>
      </c>
      <c r="G16" s="59">
        <v>0.96335840225219727</v>
      </c>
      <c r="H16" s="115">
        <v>0.97018355131149292</v>
      </c>
      <c r="I16" s="142">
        <v>2007</v>
      </c>
      <c r="J16" s="60">
        <v>2007</v>
      </c>
      <c r="K16" s="96">
        <v>2007</v>
      </c>
      <c r="L16" s="143" t="s">
        <v>278</v>
      </c>
      <c r="M16" s="43"/>
      <c r="N16" s="14"/>
    </row>
    <row r="17" spans="1:14" ht="17.149999999999999" customHeight="1" x14ac:dyDescent="0.35">
      <c r="A17" s="14"/>
      <c r="B17" s="140">
        <f t="shared" si="0"/>
        <v>2008</v>
      </c>
      <c r="C17" s="141">
        <v>0.96716159582138062</v>
      </c>
      <c r="D17" s="59">
        <v>0.96384286880493164</v>
      </c>
      <c r="E17" s="115">
        <v>0.97064405679702759</v>
      </c>
      <c r="F17" s="141">
        <v>0.96716159582138062</v>
      </c>
      <c r="G17" s="59">
        <v>0.96384286880493164</v>
      </c>
      <c r="H17" s="115">
        <v>0.97064405679702759</v>
      </c>
      <c r="I17" s="142">
        <v>2008</v>
      </c>
      <c r="J17" s="60">
        <v>2008</v>
      </c>
      <c r="K17" s="96">
        <v>2008</v>
      </c>
      <c r="L17" s="143" t="s">
        <v>278</v>
      </c>
      <c r="M17" s="43"/>
      <c r="N17" s="14"/>
    </row>
    <row r="18" spans="1:14" ht="17.149999999999999" customHeight="1" x14ac:dyDescent="0.35">
      <c r="A18" s="14"/>
      <c r="B18" s="140">
        <f t="shared" si="0"/>
        <v>2009</v>
      </c>
      <c r="C18" s="141">
        <v>0.96759945154190063</v>
      </c>
      <c r="D18" s="59">
        <v>0.96431887149810791</v>
      </c>
      <c r="E18" s="115">
        <v>0.97102510929107666</v>
      </c>
      <c r="F18" s="141">
        <v>0.96759945154190063</v>
      </c>
      <c r="G18" s="59">
        <v>0.96431887149810791</v>
      </c>
      <c r="H18" s="115">
        <v>0.97102510929107666</v>
      </c>
      <c r="I18" s="142">
        <v>2009</v>
      </c>
      <c r="J18" s="60">
        <v>2009</v>
      </c>
      <c r="K18" s="96">
        <v>2009</v>
      </c>
      <c r="L18" s="143" t="s">
        <v>278</v>
      </c>
      <c r="M18" s="43"/>
      <c r="N18" s="14"/>
    </row>
    <row r="19" spans="1:14" ht="17.149999999999999" customHeight="1" x14ac:dyDescent="0.35">
      <c r="A19" s="14"/>
      <c r="B19" s="140">
        <f t="shared" si="0"/>
        <v>2010</v>
      </c>
      <c r="C19" s="141">
        <v>0.96798896789550781</v>
      </c>
      <c r="D19" s="59">
        <v>0.96472835540771484</v>
      </c>
      <c r="E19" s="115">
        <v>0.97139352560043335</v>
      </c>
      <c r="F19" s="141">
        <v>0.96798896789550781</v>
      </c>
      <c r="G19" s="59">
        <v>0.96472835540771484</v>
      </c>
      <c r="H19" s="115">
        <v>0.97139352560043335</v>
      </c>
      <c r="I19" s="142">
        <v>2010</v>
      </c>
      <c r="J19" s="60">
        <v>2010</v>
      </c>
      <c r="K19" s="96">
        <v>2010</v>
      </c>
      <c r="L19" s="143" t="s">
        <v>278</v>
      </c>
      <c r="M19" s="43"/>
      <c r="N19" s="14"/>
    </row>
    <row r="20" spans="1:14" ht="17.149999999999999" customHeight="1" x14ac:dyDescent="0.35">
      <c r="A20" s="14"/>
      <c r="B20" s="140">
        <f t="shared" si="0"/>
        <v>2011</v>
      </c>
      <c r="C20" s="141">
        <v>0.96837526559829712</v>
      </c>
      <c r="D20" s="59">
        <v>0.96517622470855713</v>
      </c>
      <c r="E20" s="115">
        <v>0.97172516584396362</v>
      </c>
      <c r="F20" s="141">
        <v>0.96837526559829712</v>
      </c>
      <c r="G20" s="59">
        <v>0.96517622470855713</v>
      </c>
      <c r="H20" s="115">
        <v>0.97172516584396362</v>
      </c>
      <c r="I20" s="142">
        <v>2011</v>
      </c>
      <c r="J20" s="60">
        <v>2011</v>
      </c>
      <c r="K20" s="96">
        <v>2011</v>
      </c>
      <c r="L20" s="143" t="s">
        <v>278</v>
      </c>
      <c r="M20" s="43"/>
      <c r="N20" s="14"/>
    </row>
    <row r="21" spans="1:14" ht="17.149999999999999" customHeight="1" x14ac:dyDescent="0.35">
      <c r="A21" s="14"/>
      <c r="B21" s="140">
        <f t="shared" si="0"/>
        <v>2012</v>
      </c>
      <c r="C21" s="141">
        <v>0.96878302097320557</v>
      </c>
      <c r="D21" s="59">
        <v>0.9656105637550354</v>
      </c>
      <c r="E21" s="115">
        <v>0.97208672761917114</v>
      </c>
      <c r="F21" s="141">
        <v>0.96878302097320557</v>
      </c>
      <c r="G21" s="59">
        <v>0.9656105637550354</v>
      </c>
      <c r="H21" s="115">
        <v>0.97208672761917114</v>
      </c>
      <c r="I21" s="142">
        <v>2012</v>
      </c>
      <c r="J21" s="60">
        <v>2012</v>
      </c>
      <c r="K21" s="96">
        <v>2012</v>
      </c>
      <c r="L21" s="143" t="s">
        <v>278</v>
      </c>
      <c r="M21" s="43"/>
      <c r="N21" s="14"/>
    </row>
    <row r="22" spans="1:14" ht="17.149999999999999" customHeight="1" x14ac:dyDescent="0.35">
      <c r="A22" s="14"/>
      <c r="B22" s="140">
        <f t="shared" si="0"/>
        <v>2013</v>
      </c>
      <c r="C22" s="141">
        <v>0.96912127733230591</v>
      </c>
      <c r="D22" s="59">
        <v>0.96599972248077393</v>
      </c>
      <c r="E22" s="115">
        <v>0.97242593765258789</v>
      </c>
      <c r="F22" s="141">
        <v>0.96912127733230591</v>
      </c>
      <c r="G22" s="59">
        <v>0.96599972248077393</v>
      </c>
      <c r="H22" s="115">
        <v>0.97242593765258789</v>
      </c>
      <c r="I22" s="142">
        <v>2013</v>
      </c>
      <c r="J22" s="60">
        <v>2013</v>
      </c>
      <c r="K22" s="96">
        <v>2013</v>
      </c>
      <c r="L22" s="143" t="s">
        <v>278</v>
      </c>
      <c r="M22" s="43"/>
      <c r="N22" s="14"/>
    </row>
    <row r="23" spans="1:14" ht="17.149999999999999" customHeight="1" x14ac:dyDescent="0.35">
      <c r="A23" s="14"/>
      <c r="B23" s="140">
        <f t="shared" si="0"/>
        <v>2014</v>
      </c>
      <c r="C23" s="141">
        <v>0.96948230266571045</v>
      </c>
      <c r="D23" s="59">
        <v>0.96637260913848877</v>
      </c>
      <c r="E23" s="115">
        <v>0.9727136492729187</v>
      </c>
      <c r="F23" s="141">
        <v>0.96948230266571045</v>
      </c>
      <c r="G23" s="59">
        <v>0.96637260913848877</v>
      </c>
      <c r="H23" s="115">
        <v>0.9727136492729187</v>
      </c>
      <c r="I23" s="142">
        <v>2014</v>
      </c>
      <c r="J23" s="60">
        <v>2014</v>
      </c>
      <c r="K23" s="96">
        <v>2014</v>
      </c>
      <c r="L23" s="143" t="s">
        <v>278</v>
      </c>
      <c r="M23" s="43"/>
      <c r="N23" s="14"/>
    </row>
    <row r="24" spans="1:14" ht="17.149999999999999" customHeight="1" x14ac:dyDescent="0.35">
      <c r="A24" s="14"/>
      <c r="B24" s="140">
        <f t="shared" si="0"/>
        <v>2015</v>
      </c>
      <c r="C24" s="141">
        <v>0.96985346078872681</v>
      </c>
      <c r="D24" s="59">
        <v>0.96677988767623901</v>
      </c>
      <c r="E24" s="115">
        <v>0.97308492660522461</v>
      </c>
      <c r="F24" s="141">
        <v>0.96985346078872681</v>
      </c>
      <c r="G24" s="59">
        <v>0.96677988767623901</v>
      </c>
      <c r="H24" s="115">
        <v>0.97308492660522461</v>
      </c>
      <c r="I24" s="142">
        <v>2015</v>
      </c>
      <c r="J24" s="60">
        <v>2015</v>
      </c>
      <c r="K24" s="96">
        <v>2015</v>
      </c>
      <c r="L24" s="143" t="s">
        <v>278</v>
      </c>
      <c r="M24" s="43"/>
      <c r="N24" s="14"/>
    </row>
    <row r="25" spans="1:14" ht="17.149999999999999" customHeight="1" x14ac:dyDescent="0.35">
      <c r="A25" s="14"/>
      <c r="B25" s="140">
        <f t="shared" si="0"/>
        <v>2016</v>
      </c>
      <c r="C25" s="141">
        <v>0.97034120559692383</v>
      </c>
      <c r="D25" s="59">
        <v>0.96725606918334961</v>
      </c>
      <c r="E25" s="115">
        <v>0.97359877824783325</v>
      </c>
      <c r="F25" s="141">
        <v>0.97034120559692383</v>
      </c>
      <c r="G25" s="59">
        <v>0.96725606918334961</v>
      </c>
      <c r="H25" s="115">
        <v>0.97359877824783325</v>
      </c>
      <c r="I25" s="142">
        <v>2016</v>
      </c>
      <c r="J25" s="60">
        <v>2016</v>
      </c>
      <c r="K25" s="96">
        <v>2016</v>
      </c>
      <c r="L25" s="143" t="s">
        <v>278</v>
      </c>
      <c r="M25" s="43"/>
      <c r="N25" s="14"/>
    </row>
    <row r="26" spans="1:14" ht="17.149999999999999" customHeight="1" x14ac:dyDescent="0.35">
      <c r="A26" s="14"/>
      <c r="B26" s="140">
        <f t="shared" si="0"/>
        <v>2017</v>
      </c>
      <c r="C26" s="141">
        <v>0.97094738483428955</v>
      </c>
      <c r="D26" s="59">
        <v>0.9679526686668396</v>
      </c>
      <c r="E26" s="115">
        <v>0.97413134574890137</v>
      </c>
      <c r="F26" s="141">
        <v>0.97094738483428955</v>
      </c>
      <c r="G26" s="59">
        <v>0.9679526686668396</v>
      </c>
      <c r="H26" s="115">
        <v>0.97413134574890137</v>
      </c>
      <c r="I26" s="142">
        <v>2017</v>
      </c>
      <c r="J26" s="60">
        <v>2017</v>
      </c>
      <c r="K26" s="96">
        <v>2017</v>
      </c>
      <c r="L26" s="143" t="s">
        <v>278</v>
      </c>
      <c r="M26" s="43"/>
      <c r="N26" s="14"/>
    </row>
    <row r="27" spans="1:14" ht="17.149999999999999" customHeight="1" x14ac:dyDescent="0.35">
      <c r="A27" s="14"/>
      <c r="B27" s="140">
        <f t="shared" si="0"/>
        <v>2018</v>
      </c>
      <c r="C27" s="141">
        <v>0.97162812948226929</v>
      </c>
      <c r="D27" s="59">
        <v>0.96865701675415039</v>
      </c>
      <c r="E27" s="115">
        <v>0.97475433349609375</v>
      </c>
      <c r="F27" s="141">
        <v>0.97162812948226929</v>
      </c>
      <c r="G27" s="59">
        <v>0.96865701675415039</v>
      </c>
      <c r="H27" s="115">
        <v>0.97475433349609375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0.97162812948226929</v>
      </c>
      <c r="G28" s="146">
        <v>0.96865701675415039</v>
      </c>
      <c r="H28" s="147">
        <v>0.97475433349609375</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F0DE872-2777-4F96-8ADB-A0D26CA1CC4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9EA61-8FED-425D-82D7-FFFC4B1D5B63}">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54</v>
      </c>
      <c r="C7" s="49" t="s">
        <v>250</v>
      </c>
      <c r="D7" s="49"/>
      <c r="E7" s="49"/>
      <c r="F7" s="153" t="s">
        <v>332</v>
      </c>
      <c r="G7" s="49"/>
      <c r="H7" s="88"/>
      <c r="I7" s="48" t="s">
        <v>333</v>
      </c>
      <c r="J7" s="48"/>
      <c r="K7" s="50"/>
      <c r="L7" s="134" t="s">
        <v>61</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12.757589340209961</v>
      </c>
      <c r="D26" s="156">
        <v>12.48558235168457</v>
      </c>
      <c r="E26" s="156">
        <v>13.047633171081543</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12.948321342468262</v>
      </c>
      <c r="D28" s="160">
        <v>12.751678466796875</v>
      </c>
      <c r="E28" s="160">
        <v>13.151156425476074</v>
      </c>
      <c r="F28" s="161">
        <v>2019</v>
      </c>
      <c r="G28" s="162">
        <v>2019</v>
      </c>
      <c r="H28" s="163">
        <v>2019</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4860C7D4-6BD9-449A-9991-EB14E6EA3FB5}">
  <ds:schemaRefs>
    <ds:schemaRef ds:uri="http://schemas.microsoft.com/sharepoint/v3/contenttype/forms"/>
  </ds:schemaRefs>
</ds:datastoreItem>
</file>

<file path=customXml/itemProps2.xml><?xml version="1.0" encoding="utf-8"?>
<ds:datastoreItem xmlns:ds="http://schemas.openxmlformats.org/officeDocument/2006/customXml" ds:itemID="{3F1DE79C-538D-4B0E-BAE7-690C047C5F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F8D483-CB94-47D9-A8BB-5181A1D3F713}">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2025-10-08T20:27:27Z</dcterms:created>
  <dcterms:modified xsi:type="dcterms:W3CDTF">2025-10-08T20:27:40Z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2025-10-08T20:27:36Z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84233426-cd97-44b4-b8f9-7853710d14d9</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