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583EC85CCEC1E1BDDFBE9FAD85B8EEB11684D071" xr6:coauthVersionLast="47" xr6:coauthVersionMax="47" xr10:uidLastSave="{19A807AC-65C7-4812-B858-F1EFBE4D7237}"/>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<sst xmlns="http://schemas.openxmlformats.org/spreadsheetml/2006/main" count="3544" uniqueCount="385">
  <si>
    <t>Adolescent fertility rate (births per 1,000 women), ages 15-19</t>
  </si>
  <si>
    <t>BCG vaccination rate (%)</t>
  </si>
  <si>
    <t>Child mortality rate (per 1,000 children aged 5), ages 5-14</t>
  </si>
  <si>
    <t>DTP vaccination rate, third dose (%)</t>
  </si>
  <si>
    <t>Exclusive breastfeeding (%), ages 0-5 months</t>
  </si>
  <si>
    <t>Gross school enrollment rate, tertiary (%)</t>
  </si>
  <si>
    <t>HPV vaccination rate, last dose (%)</t>
  </si>
  <si>
    <t>Health care facilities with basic hygiene services (%)</t>
  </si>
  <si>
    <t>Health care facilities with basic sanitation services (%)</t>
  </si>
  <si>
    <t>Institutional births (%)</t>
  </si>
  <si>
    <t>Life expectancy at birth (years)</t>
  </si>
  <si>
    <t>Lower secondary school completion rate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</si>
  <si>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</si>
  <si>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</si>
  <si>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</si>
  <si>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</si>
  <si>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</si>
  <si>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</si>
  <si>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</si>
  <si>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</si>
  <si>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</si>
  <si>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</si>
  <si>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</si>
  <si>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</si>
  <si>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</si>
  <si>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</si>
  <si>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</si>
  <si>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</si>
  <si>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</si>
  <si>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</si>
  <si>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Youth mortality rate (per 1,000 youth aged 15), ages 15-24</t>
  </si>
  <si>
    <t>-</t>
  </si>
  <si>
    <t>Human Capital Complementary Indicators: Trends</t>
  </si>
  <si>
    <t>Database: Human Capital Project 2024 Data Portal</t>
  </si>
  <si>
    <t>Country: Micronesia, Fed. Sts.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</si>
  <si>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</si>
  <si>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</si>
  <si>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</si>
  <si>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</si>
  <si>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</si>
  <si>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</si>
  <si>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</si>
  <si>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</si>
  <si>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</si>
  <si>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</si>
  <si>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</si>
  <si>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</si>
  <si>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</si>
  <si>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</si>
  <si>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</si>
  <si>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</si>
  <si>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</si>
  <si>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</si>
  <si>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</si>
  <si>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Care seeking for children under age 5 with pneumonia sympthoms (%)</t>
  </si>
  <si>
    <t>Care seeking for children with diarrhea (%), ages 0-5</t>
  </si>
  <si>
    <t>Care seeking for febrile children (%), ages 0-5</t>
  </si>
  <si>
    <t>Completeness of birth registration (%)</t>
  </si>
  <si>
    <t>ITN use by children (%), ages 0-5</t>
  </si>
  <si>
    <t>Maternal mortality ratio (per 100,000 live births)</t>
  </si>
  <si>
    <t>Minimum meal frequency (%), ages 6-23 months</t>
  </si>
  <si>
    <t>Postnatal care for newborns (%)</t>
  </si>
  <si>
    <t>Learning poverty (%)</t>
  </si>
  <si>
    <t>Minimum proficiency in mathematics, primary (%)</t>
  </si>
  <si>
    <t>Minimum proficiency in reading, primary (%)</t>
  </si>
  <si>
    <t>Primary schools electricity access (%)</t>
  </si>
  <si>
    <t>Repetition rate in primary education (%)</t>
  </si>
  <si>
    <t>Children engaged in child labor (%), ages 5-17</t>
  </si>
  <si>
    <t>Upper secondary school completion rate (%)</t>
  </si>
  <si>
    <t>Youth literacy rate (%), ages 15-24</t>
  </si>
  <si>
    <t>Adolescent suicide rate (per 100,000 population), ages 15-19</t>
  </si>
  <si>
    <t>HIV incidence rate (per 1,000 uninfected), ages 15-19</t>
  </si>
  <si>
    <t>Postnatal care for mothers (%), ages 15-49</t>
  </si>
  <si>
    <t>Satisfied demand for family planning (%)</t>
  </si>
  <si>
    <t>Youth informal employment rate (%)</t>
  </si>
  <si>
    <t>Youth not in employment, education or training (%)</t>
  </si>
  <si>
    <t>Youth unemployment rate (%)</t>
  </si>
  <si>
    <t>Adult informal employment rate (%)</t>
  </si>
  <si>
    <t>Adult unemployment rate (%)</t>
  </si>
  <si>
    <t>Female labor force participation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</si>
  <si>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</si>
  <si>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</si>
  <si>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</si>
  <si>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</si>
  <si>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</si>
  <si>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</si>
  <si>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</si>
  <si>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</si>
  <si>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</si>
  <si>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</si>
  <si>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</si>
  <si>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</si>
  <si>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</si>
  <si>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</si>
  <si>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</si>
  <si>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</si>
  <si>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</si>
  <si>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</si>
  <si>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</si>
  <si>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</si>
  <si>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</si>
  <si>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</si>
  <si>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</si>
  <si>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</si>
  <si>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</si>
  <si>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</si>
  <si>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</si>
  <si>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</si>
  <si>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</si>
  <si>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</si>
  <si>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</si>
  <si>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</si>
  <si>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</si>
  <si>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</si>
  <si>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</si>
  <si>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</si>
  <si>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</si>
  <si>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</si>
  <si>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</si>
  <si>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</si>
  <si>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</si>
  <si>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</si>
  <si>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</si>
  <si>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</si>
  <si>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</si>
  <si>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</si>
  <si>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</si>
  <si>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</si>
  <si>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</si>
  <si>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</si>
  <si>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</si>
  <si>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</si>
  <si>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</si>
  <si>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</si>
  <si>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</si>
  <si>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</si>
  <si>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</si>
  <si>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</si>
  <si>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</si>
  <si>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</si>
  <si>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</si>
  <si>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</si>
  <si>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</si>
  <si>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</si>
  <si>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</si>
  <si>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</si>
  <si>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</si>
  <si>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</si>
  <si>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</si>
  <si>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</si>
  <si>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</si>
  <si>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</si>
  <si>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</si>
  <si>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</si>
  <si>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</si>
  <si>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</si>
  <si>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</si>
  <si>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</si>
  <si>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</si>
  <si>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</si>
  <si>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</si>
  <si>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</si>
  <si>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</si>
  <si>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</si>
  <si>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</si>
  <si>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</si>
  <si>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</si>
  <si>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</si>
  <si>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</si>
  <si>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</si>
  <si>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</si>
  <si>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</si>
  <si>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</si>
  <si>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</si>
  <si>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</si>
  <si>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</si>
  <si>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</si>
  <si>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</si>
  <si>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</si>
  <si>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</si>
  <si>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</si>
  <si>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</si>
  <si>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</si>
  <si>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</si>
  <si>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</si>
  <si>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</si>
  <si>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</si>
  <si>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</si>
  <si>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</si>
  <si>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</si>
  <si>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</si>
  <si>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</si>
  <si>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</si>
  <si>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</si>
  <si>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</si>
  <si>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</si>
  <si>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</si>
  <si>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</si>
  <si>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</si>
  <si>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</si>
  <si>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</si>
  <si>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</si>
  <si>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</si>
  <si>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</si>
  <si>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</si>
  <si>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</si>
  <si>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</si>
  <si>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</si>
  <si>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</si>
  <si>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</si>
  <si>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</si>
  <si>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</si>
  <si>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</si>
  <si>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</si>
  <si>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</si>
  <si>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</si>
  <si>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</si>
  <si>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</si>
  <si>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</si>
  <si>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</si>
  <si>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</si>
  <si>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</si>
  <si>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</si>
  <si>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</si>
  <si>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</si>
  <si>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</si>
  <si>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</si>
  <si>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</si>
  <si>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</si>
  <si>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</si>
  <si>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</si>
  <si>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</si>
  <si>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</si>
  <si>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</si>
  <si>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</si>
  <si>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</si>
  <si>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</si>
  <si>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</si>
  <si>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</si>
  <si>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</si>
  <si>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</si>
  <si>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</si>
  <si>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Micronesia, Fed. Sts.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</si>
  <si>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</si>
  <si>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</si>
  <si>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</si>
  <si>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</si>
  <si>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</si>
  <si>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</si>
  <si>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</si>
  <si>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</si>
  <si>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</si>
  <si>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</si>
  <si>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</si>
  <si>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</si>
  <si>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</si>
  <si>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</si>
  <si>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</si>
  <si>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</si>
  <si>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</si>
  <si>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</si>
  <si>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</si>
  <si>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</si>
  <si>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</si>
  <si>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</si>
  <si>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</si>
  <si>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</si>
  <si>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</si>
  <si>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</si>
  <si>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</si>
  <si>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</si>
  <si>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</si>
  <si>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</si>
  <si>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</si>
  <si>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</si>
  <si>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</si>
  <si>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</si>
  <si>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</si>
  <si>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</si>
  <si>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</si>
  <si>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</si>
  <si>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</si>
  <si>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</si>
  <si>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</si>
  <si>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</si>
  <si>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</si>
  <si>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</si>
  <si>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</si>
  <si>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</si>
  <si>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[0.47,0.53]</t>
  </si>
  <si>
    <t>[0.45,0.52]</t>
  </si>
  <si>
    <t>[0.49,0.55]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</si>
  <si>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</si>
  <si>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</si>
  <si>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</si>
  <si>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</si>
  <si>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</si>
  <si>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</si>
  <si>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</si>
  <si>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</si>
  <si>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</si>
  <si>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</si>
  <si>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</si>
  <si>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</si>
  <si>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</si>
  <si>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</si>
  <si>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</si>
  <si>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</si>
  <si>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</si>
  <si>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</si>
  <si>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</si>
  <si>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</si>
  <si>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</si>
  <si>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</si>
  <si>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</si>
  <si>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</si>
  <si>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</si>
  <si>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</si>
  <si>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</si>
  <si>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</si>
  <si>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</si>
  <si>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</si>
  <si>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</si>
  <si>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</si>
  <si>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</si>
  <si>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</si>
  <si>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</si>
  <si>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</si>
  <si>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</si>
  <si>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</si>
  <si>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</si>
  <si>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</si>
  <si>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</si>
  <si>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</si>
  <si>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</si>
  <si>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</si>
  <si>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</si>
  <si>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</si>
  <si>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</si>
  <si>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</si>
  <si>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</si>
  <si>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</si>
  <si>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</si>
  <si>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</si>
  <si>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</si>
  <si>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</si>
  <si>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</si>
  <si>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</si>
  <si>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</si>
  <si>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</si>
  <si>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</si>
  <si>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</si>
  <si>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</si>
  <si>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</si>
  <si>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</si>
  <si>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</si>
  <si>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</si>
  <si>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</si>
  <si>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</si>
  <si>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</si>
  <si>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</si>
  <si>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</si>
  <si>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</si>
  <si>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</si>
  <si>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</si>
  <si>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</si>
  <si>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</si>
  <si>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</si>
  <si>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</si>
  <si>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</si>
  <si>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</si>
  <si>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</si>
  <si>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</si>
  <si>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</si>
  <si>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</si>
  <si>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</si>
  <si>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[0.43,0.49]</t>
  </si>
  <si>
    <t>[0.42,0.48]</t>
  </si>
  <si>
    <t>[0.45,0.50]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</si>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</sst>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A0BC4B5-51EE-4FC6-9622-CB2640FC3F6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0E2BD88-2860-45EB-8FCC-7215073D6FC0}"/>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C17E43A-1C4E-47A0-9DE9-18166B18F2C6}"/>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8E6DABAF-63E4-4A91-BE61-6D2C892D6861}"/>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867528D-724D-4C42-B210-52C8830D2A7B}"/>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DAD6F7A-4834-422D-AC4F-06812FB42867}"/>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00C9DF2-D9F9-42A8-BC88-C24C2B07F100}"/>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FS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03C0A5F-BD15-4E57-84A8-22772CBF150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82F6FD8-A952-4801-A08A-59D15DA7E59A}"/>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A4CBF55F-7B3B-4781-973C-7EE17B7FB484}"/>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29E0E57-EF53-49F9-BC69-BB9A0094EE0E}"/>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9B0E821-F634-42C1-96C3-429D769F7D7F}"/>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887BC6E-FFED-4880-AA18-611262F8947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D231EAB-2B83-4125-945C-75401AF3B22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BF8FD61-FCAB-45D5-94BA-7B1282954D47}"/>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C3B3999-72AD-4481-ADFF-2065818D58A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B091F4F-B12B-4D4A-9091-810165AFACF3}"/>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BA7DD49-6CF1-4F38-81BA-AEE013575A1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192D1CC-DE93-4CA5-86CF-B4BB7078DC78}"/>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04E8893-4AE1-4F3B-87A9-305B47BDE23F}"/>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A0FAF95-D16C-4CDF-A9EA-6DD8C92C4828}"/>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011608E-6A29-4E29-8D15-2B4F1033433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67990D7-495E-435D-A146-FAE9E3F2E403}"/>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D54B551-E499-492A-940D-71EAB29639D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BCB6279-42B7-45C7-A490-6C61EDF0B6A6}"/>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AA71FE9-E896-47D7-B784-4F5DACFF569B}"/>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4AD0352B-A466-4A09-91E4-29DCEDEDBB93}"/>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0854B68-DFF1-42CA-B56A-C462B65D697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4E0F44E7-4DF0-4A0D-B44F-EF49CF390F15}"/>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540A-72B8-4665-A11F-F5C5831CB946}">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8FD424D6-9BA4-42A4-B8BA-C46FDC88F63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CFF7F-4B79-447A-A080-D204D8CDB795}">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35</v>
      </c>
      <c r="C7" s="165" t="s">
        <v>328</v>
      </c>
      <c r="D7" s="166"/>
      <c r="E7" s="167"/>
      <c r="F7" s="165" t="s">
        <v>272</v>
      </c>
      <c r="G7" s="166"/>
      <c r="H7" s="167"/>
      <c r="I7" s="165" t="s">
        <v>273</v>
      </c>
      <c r="J7" s="166"/>
      <c r="K7" s="167"/>
      <c r="L7" s="135" t="s">
        <v>338</v>
      </c>
      <c r="M7" s="135" t="s">
        <v>42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c r="D16" s="60"/>
      <c r="E16" s="96"/>
      <c r="F16" s="142"/>
      <c r="G16" s="60"/>
      <c r="H16" s="96"/>
      <c r="I16" s="142"/>
      <c r="J16" s="60"/>
      <c r="K16" s="96"/>
      <c r="L16" s="159" t="s">
        <v>286</v>
      </c>
      <c r="M16" s="143" t="s">
        <v>286</v>
      </c>
      <c r="N16" s="14"/>
      <c r="O16" s="14"/>
    </row>
    <row r="17" spans="1:15" ht="16.5" customHeight="1" x14ac:dyDescent="0.35">
      <c r="A17" s="14"/>
      <c r="B17" s="140">
        <f t="shared" si="0"/>
        <v>2008</v>
      </c>
      <c r="C17" s="142"/>
      <c r="D17" s="60"/>
      <c r="E17" s="96"/>
      <c r="F17" s="142"/>
      <c r="G17" s="60"/>
      <c r="H17" s="96"/>
      <c r="I17" s="142"/>
      <c r="J17" s="60"/>
      <c r="K17" s="96"/>
      <c r="L17" s="159" t="s">
        <v>286</v>
      </c>
      <c r="M17" s="143" t="s">
        <v>286</v>
      </c>
      <c r="N17" s="14"/>
      <c r="O17" s="14"/>
    </row>
    <row r="18" spans="1:15" ht="16.5" customHeight="1" x14ac:dyDescent="0.35">
      <c r="A18" s="14"/>
      <c r="B18" s="140">
        <f t="shared" si="0"/>
        <v>2009</v>
      </c>
      <c r="C18" s="142"/>
      <c r="D18" s="60"/>
      <c r="E18" s="96"/>
      <c r="F18" s="142"/>
      <c r="G18" s="60"/>
      <c r="H18" s="96"/>
      <c r="I18" s="142"/>
      <c r="J18" s="60"/>
      <c r="K18" s="96"/>
      <c r="L18" s="159" t="s">
        <v>286</v>
      </c>
      <c r="M18" s="143" t="s">
        <v>286</v>
      </c>
      <c r="N18" s="14"/>
      <c r="O18" s="14"/>
    </row>
    <row r="19" spans="1:15" ht="16.5" customHeight="1" x14ac:dyDescent="0.35">
      <c r="A19" s="14"/>
      <c r="B19" s="140">
        <f t="shared" si="0"/>
        <v>2010</v>
      </c>
      <c r="C19" s="142"/>
      <c r="D19" s="60"/>
      <c r="E19" s="96"/>
      <c r="F19" s="142"/>
      <c r="G19" s="60"/>
      <c r="H19" s="96"/>
      <c r="I19" s="142"/>
      <c r="J19" s="60"/>
      <c r="K19" s="96"/>
      <c r="L19" s="159" t="s">
        <v>286</v>
      </c>
      <c r="M19" s="143" t="s">
        <v>286</v>
      </c>
      <c r="N19" s="14"/>
      <c r="O19" s="14"/>
    </row>
    <row r="20" spans="1:15" ht="16.5" customHeight="1" x14ac:dyDescent="0.35">
      <c r="A20" s="14"/>
      <c r="B20" s="140">
        <f t="shared" si="0"/>
        <v>2011</v>
      </c>
      <c r="C20" s="142"/>
      <c r="D20" s="60"/>
      <c r="E20" s="96"/>
      <c r="F20" s="142"/>
      <c r="G20" s="60"/>
      <c r="H20" s="96"/>
      <c r="I20" s="142"/>
      <c r="J20" s="60"/>
      <c r="K20" s="96"/>
      <c r="L20" s="159" t="s">
        <v>286</v>
      </c>
      <c r="M20" s="143" t="s">
        <v>286</v>
      </c>
      <c r="N20" s="14"/>
      <c r="O20" s="14"/>
    </row>
    <row r="21" spans="1:15" ht="16.5" customHeight="1" x14ac:dyDescent="0.35">
      <c r="A21" s="14"/>
      <c r="B21" s="140">
        <f t="shared" si="0"/>
        <v>2012</v>
      </c>
      <c r="C21" s="142"/>
      <c r="D21" s="60"/>
      <c r="E21" s="96"/>
      <c r="F21" s="142"/>
      <c r="G21" s="60"/>
      <c r="H21" s="96"/>
      <c r="I21" s="142"/>
      <c r="J21" s="60"/>
      <c r="K21" s="96"/>
      <c r="L21" s="159" t="s">
        <v>286</v>
      </c>
      <c r="M21" s="143" t="s">
        <v>286</v>
      </c>
      <c r="N21" s="14"/>
      <c r="O21" s="14"/>
    </row>
    <row r="22" spans="1:15" ht="16.5" customHeight="1" x14ac:dyDescent="0.35">
      <c r="A22" s="14"/>
      <c r="B22" s="140">
        <f t="shared" si="0"/>
        <v>2013</v>
      </c>
      <c r="C22" s="142"/>
      <c r="D22" s="60"/>
      <c r="E22" s="96"/>
      <c r="F22" s="142"/>
      <c r="G22" s="60"/>
      <c r="H22" s="96"/>
      <c r="I22" s="142"/>
      <c r="J22" s="60"/>
      <c r="K22" s="96"/>
      <c r="L22" s="159" t="s">
        <v>286</v>
      </c>
      <c r="M22" s="143" t="s">
        <v>286</v>
      </c>
      <c r="N22" s="14"/>
      <c r="O22" s="14"/>
    </row>
    <row r="23" spans="1:15" ht="16.5" customHeight="1" x14ac:dyDescent="0.35">
      <c r="A23" s="14"/>
      <c r="B23" s="140">
        <f t="shared" si="0"/>
        <v>2014</v>
      </c>
      <c r="C23" s="142"/>
      <c r="D23" s="60"/>
      <c r="E23" s="96"/>
      <c r="F23" s="142"/>
      <c r="G23" s="60"/>
      <c r="H23" s="96"/>
      <c r="I23" s="142"/>
      <c r="J23" s="60"/>
      <c r="K23" s="96"/>
      <c r="L23" s="159" t="s">
        <v>286</v>
      </c>
      <c r="M23" s="143" t="s">
        <v>286</v>
      </c>
      <c r="N23" s="14"/>
      <c r="O23" s="14"/>
    </row>
    <row r="24" spans="1:15" ht="16.5" customHeight="1" x14ac:dyDescent="0.35">
      <c r="A24" s="14"/>
      <c r="B24" s="140">
        <f t="shared" si="0"/>
        <v>2015</v>
      </c>
      <c r="C24" s="142">
        <v>327.93905639648438</v>
      </c>
      <c r="D24" s="60">
        <v>317.20050048828125</v>
      </c>
      <c r="E24" s="96">
        <v>338.09185791015625</v>
      </c>
      <c r="F24" s="142">
        <v>327.93905639648438</v>
      </c>
      <c r="G24" s="60">
        <v>317.20050048828125</v>
      </c>
      <c r="H24" s="96">
        <v>338.09185791015625</v>
      </c>
      <c r="I24" s="142">
        <v>2015</v>
      </c>
      <c r="J24" s="60">
        <v>2015</v>
      </c>
      <c r="K24" s="96">
        <v>2015</v>
      </c>
      <c r="L24" s="159" t="s">
        <v>339</v>
      </c>
      <c r="M24" s="143" t="s">
        <v>281</v>
      </c>
      <c r="N24" s="14"/>
      <c r="O24" s="14"/>
    </row>
    <row r="25" spans="1:15" ht="16.5" customHeight="1" x14ac:dyDescent="0.35">
      <c r="A25" s="14"/>
      <c r="B25" s="140">
        <f t="shared" si="0"/>
        <v>2016</v>
      </c>
      <c r="C25" s="142"/>
      <c r="D25" s="60"/>
      <c r="E25" s="96"/>
      <c r="F25" s="142">
        <v>327.93905639648438</v>
      </c>
      <c r="G25" s="60">
        <v>317.20050048828125</v>
      </c>
      <c r="H25" s="96">
        <v>338.09185791015625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327.93905639648438</v>
      </c>
      <c r="G26" s="60">
        <v>317.20050048828125</v>
      </c>
      <c r="H26" s="96">
        <v>338.09185791015625</v>
      </c>
      <c r="I26" s="142">
        <v>2015</v>
      </c>
      <c r="J26" s="60">
        <v>2015</v>
      </c>
      <c r="K26" s="96">
        <v>2015</v>
      </c>
      <c r="L26" s="159" t="s">
        <v>286</v>
      </c>
      <c r="M26" s="143" t="s">
        <v>286</v>
      </c>
      <c r="N26" s="14"/>
      <c r="O26" s="14"/>
    </row>
    <row r="27" spans="1:15" ht="16.5" customHeight="1" x14ac:dyDescent="0.35">
      <c r="A27" s="14"/>
      <c r="B27" s="140">
        <f t="shared" si="0"/>
        <v>2018</v>
      </c>
      <c r="C27" s="142">
        <v>379.902587890625</v>
      </c>
      <c r="D27" s="60">
        <v>370.83822631835938</v>
      </c>
      <c r="E27" s="96">
        <v>394.94580078125</v>
      </c>
      <c r="F27" s="142">
        <v>379.902587890625</v>
      </c>
      <c r="G27" s="60">
        <v>370.83822631835938</v>
      </c>
      <c r="H27" s="96">
        <v>394.94580078125</v>
      </c>
      <c r="I27" s="142">
        <v>2018</v>
      </c>
      <c r="J27" s="60">
        <v>2018</v>
      </c>
      <c r="K27" s="96">
        <v>2018</v>
      </c>
      <c r="L27" s="159" t="s">
        <v>339</v>
      </c>
      <c r="M27" s="143" t="s">
        <v>281</v>
      </c>
      <c r="N27" s="14"/>
      <c r="O27" s="14"/>
    </row>
    <row r="28" spans="1:15" ht="16.5" customHeight="1" thickBot="1" x14ac:dyDescent="0.4">
      <c r="A28" s="14"/>
      <c r="B28" s="144">
        <f t="shared" si="0"/>
        <v>2019</v>
      </c>
      <c r="C28" s="148"/>
      <c r="D28" s="149"/>
      <c r="E28" s="150"/>
      <c r="F28" s="148">
        <v>379.902587890625</v>
      </c>
      <c r="G28" s="149">
        <v>370.83822631835938</v>
      </c>
      <c r="H28" s="150">
        <v>394.94580078125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CC689ED-851E-426A-9E11-F3CC354536C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DD3A1-970B-4393-A551-553B8F0EADE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35</v>
      </c>
      <c r="C7" s="47" t="s">
        <v>328</v>
      </c>
      <c r="D7" s="48"/>
      <c r="E7" s="50"/>
      <c r="F7" s="47" t="s">
        <v>272</v>
      </c>
      <c r="G7" s="48"/>
      <c r="H7" s="50"/>
      <c r="I7" s="47" t="s">
        <v>273</v>
      </c>
      <c r="J7" s="48"/>
      <c r="K7" s="50"/>
      <c r="L7" s="135" t="s">
        <v>42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0.81387603282928467</v>
      </c>
      <c r="D9" s="59">
        <v>0.80208456516265869</v>
      </c>
      <c r="E9" s="115">
        <v>0.82558202743530273</v>
      </c>
      <c r="F9" s="141">
        <v>0.81387603282928467</v>
      </c>
      <c r="G9" s="59">
        <v>0.80208456516265869</v>
      </c>
      <c r="H9" s="115">
        <v>0.82558202743530273</v>
      </c>
      <c r="I9" s="142">
        <v>2000</v>
      </c>
      <c r="J9" s="60">
        <v>2000</v>
      </c>
      <c r="K9" s="96">
        <v>2000</v>
      </c>
      <c r="L9" s="61" t="s">
        <v>284</v>
      </c>
    </row>
    <row r="10" spans="2:12" s="14" customFormat="1" ht="17.5" customHeight="1" x14ac:dyDescent="0.35">
      <c r="B10" s="140">
        <f>+B9+1</f>
        <v>2001</v>
      </c>
      <c r="C10" s="141">
        <v>0.81490898132324219</v>
      </c>
      <c r="D10" s="59">
        <v>0.8032456636428833</v>
      </c>
      <c r="E10" s="115">
        <v>0.82662677764892578</v>
      </c>
      <c r="F10" s="141">
        <v>0.81490898132324219</v>
      </c>
      <c r="G10" s="59">
        <v>0.8032456636428833</v>
      </c>
      <c r="H10" s="115">
        <v>0.82662677764892578</v>
      </c>
      <c r="I10" s="142">
        <v>2001</v>
      </c>
      <c r="J10" s="60">
        <v>2001</v>
      </c>
      <c r="K10" s="96">
        <v>2001</v>
      </c>
      <c r="L10" s="61" t="s">
        <v>284</v>
      </c>
    </row>
    <row r="11" spans="2:12" s="14" customFormat="1" ht="17.5" customHeight="1" x14ac:dyDescent="0.35">
      <c r="B11" s="140">
        <f t="shared" ref="B11:B28" si="0">+B10+1</f>
        <v>2002</v>
      </c>
      <c r="C11" s="141">
        <v>0.81594192981719971</v>
      </c>
      <c r="D11" s="59">
        <v>0.80440676212310791</v>
      </c>
      <c r="E11" s="115">
        <v>0.8276715874671936</v>
      </c>
      <c r="F11" s="141">
        <v>0.81594192981719971</v>
      </c>
      <c r="G11" s="59">
        <v>0.80440676212310791</v>
      </c>
      <c r="H11" s="115">
        <v>0.8276715874671936</v>
      </c>
      <c r="I11" s="142">
        <v>2002</v>
      </c>
      <c r="J11" s="60">
        <v>2002</v>
      </c>
      <c r="K11" s="96">
        <v>2002</v>
      </c>
      <c r="L11" s="61" t="s">
        <v>284</v>
      </c>
    </row>
    <row r="12" spans="2:12" s="14" customFormat="1" ht="17.5" customHeight="1" x14ac:dyDescent="0.35">
      <c r="B12" s="140">
        <f t="shared" si="0"/>
        <v>2003</v>
      </c>
      <c r="C12" s="141">
        <v>0.81779879331588745</v>
      </c>
      <c r="D12" s="59">
        <v>0.80622780323028564</v>
      </c>
      <c r="E12" s="115">
        <v>0.82969409227371216</v>
      </c>
      <c r="F12" s="141">
        <v>0.81779879331588745</v>
      </c>
      <c r="G12" s="59">
        <v>0.80622780323028564</v>
      </c>
      <c r="H12" s="115">
        <v>0.82969409227371216</v>
      </c>
      <c r="I12" s="142">
        <v>2003</v>
      </c>
      <c r="J12" s="60">
        <v>2003</v>
      </c>
      <c r="K12" s="96">
        <v>2003</v>
      </c>
      <c r="L12" s="61" t="s">
        <v>284</v>
      </c>
    </row>
    <row r="13" spans="2:12" s="14" customFormat="1" ht="17.5" customHeight="1" x14ac:dyDescent="0.35">
      <c r="B13" s="140">
        <f t="shared" si="0"/>
        <v>2004</v>
      </c>
      <c r="C13" s="141">
        <v>0.8196556568145752</v>
      </c>
      <c r="D13" s="59">
        <v>0.80804884433746338</v>
      </c>
      <c r="E13" s="115">
        <v>0.83171653747558594</v>
      </c>
      <c r="F13" s="141">
        <v>0.8196556568145752</v>
      </c>
      <c r="G13" s="59">
        <v>0.80804884433746338</v>
      </c>
      <c r="H13" s="115">
        <v>0.83171659708023071</v>
      </c>
      <c r="I13" s="142">
        <v>2004</v>
      </c>
      <c r="J13" s="60">
        <v>2004</v>
      </c>
      <c r="K13" s="96">
        <v>2004</v>
      </c>
      <c r="L13" s="61" t="s">
        <v>284</v>
      </c>
    </row>
    <row r="14" spans="2:12" s="14" customFormat="1" ht="17.5" customHeight="1" x14ac:dyDescent="0.35">
      <c r="B14" s="140">
        <f t="shared" si="0"/>
        <v>2005</v>
      </c>
      <c r="C14" s="141">
        <v>0.82151252031326294</v>
      </c>
      <c r="D14" s="59">
        <v>0.80986994504928589</v>
      </c>
      <c r="E14" s="115">
        <v>0.83373904228210449</v>
      </c>
      <c r="F14" s="141">
        <v>0.82151252031326294</v>
      </c>
      <c r="G14" s="59">
        <v>0.80986994504928589</v>
      </c>
      <c r="H14" s="115">
        <v>0.83373904228210449</v>
      </c>
      <c r="I14" s="142">
        <v>2005</v>
      </c>
      <c r="J14" s="60">
        <v>2005</v>
      </c>
      <c r="K14" s="96">
        <v>2005</v>
      </c>
      <c r="L14" s="61" t="s">
        <v>284</v>
      </c>
    </row>
    <row r="15" spans="2:12" s="14" customFormat="1" ht="17.5" customHeight="1" x14ac:dyDescent="0.35">
      <c r="B15" s="140">
        <f t="shared" si="0"/>
        <v>2006</v>
      </c>
      <c r="C15" s="141">
        <v>0.82336938381195068</v>
      </c>
      <c r="D15" s="59">
        <v>0.81169098615646362</v>
      </c>
      <c r="E15" s="115">
        <v>0.83576154708862305</v>
      </c>
      <c r="F15" s="141">
        <v>0.82336938381195068</v>
      </c>
      <c r="G15" s="59">
        <v>0.81169098615646362</v>
      </c>
      <c r="H15" s="115">
        <v>0.83576154708862305</v>
      </c>
      <c r="I15" s="142">
        <v>2006</v>
      </c>
      <c r="J15" s="60">
        <v>2006</v>
      </c>
      <c r="K15" s="96">
        <v>2006</v>
      </c>
      <c r="L15" s="61" t="s">
        <v>284</v>
      </c>
    </row>
    <row r="16" spans="2:12" s="14" customFormat="1" ht="17.5" customHeight="1" x14ac:dyDescent="0.35">
      <c r="B16" s="140">
        <f t="shared" si="0"/>
        <v>2007</v>
      </c>
      <c r="C16" s="141">
        <v>0.8252263069152832</v>
      </c>
      <c r="D16" s="59">
        <v>0.81351208686828613</v>
      </c>
      <c r="E16" s="115">
        <v>0.8377840518951416</v>
      </c>
      <c r="F16" s="141">
        <v>0.82522624731063843</v>
      </c>
      <c r="G16" s="59">
        <v>0.81351208686828613</v>
      </c>
      <c r="H16" s="115">
        <v>0.8377840518951416</v>
      </c>
      <c r="I16" s="142">
        <v>2007</v>
      </c>
      <c r="J16" s="60">
        <v>2007</v>
      </c>
      <c r="K16" s="96">
        <v>2007</v>
      </c>
      <c r="L16" s="61" t="s">
        <v>284</v>
      </c>
    </row>
    <row r="17" spans="2:12" s="14" customFormat="1" ht="17.5" customHeight="1" x14ac:dyDescent="0.35">
      <c r="B17" s="140">
        <f t="shared" si="0"/>
        <v>2008</v>
      </c>
      <c r="C17" s="141">
        <v>0.82627594470977783</v>
      </c>
      <c r="D17" s="59">
        <v>0.81397926807403564</v>
      </c>
      <c r="E17" s="115">
        <v>0.83936476707458496</v>
      </c>
      <c r="F17" s="141">
        <v>0.82627594470977783</v>
      </c>
      <c r="G17" s="59">
        <v>0.81397926807403564</v>
      </c>
      <c r="H17" s="115">
        <v>0.83936476707458496</v>
      </c>
      <c r="I17" s="142">
        <v>2008</v>
      </c>
      <c r="J17" s="60">
        <v>2008</v>
      </c>
      <c r="K17" s="96">
        <v>2008</v>
      </c>
      <c r="L17" s="61" t="s">
        <v>284</v>
      </c>
    </row>
    <row r="18" spans="2:12" s="14" customFormat="1" ht="17.5" customHeight="1" x14ac:dyDescent="0.35">
      <c r="B18" s="140">
        <f t="shared" si="0"/>
        <v>2009</v>
      </c>
      <c r="C18" s="141">
        <v>0.82732558250427246</v>
      </c>
      <c r="D18" s="59">
        <v>0.81444644927978516</v>
      </c>
      <c r="E18" s="115">
        <v>0.84094548225402832</v>
      </c>
      <c r="F18" s="141">
        <v>0.82732558250427246</v>
      </c>
      <c r="G18" s="59">
        <v>0.81444644927978516</v>
      </c>
      <c r="H18" s="115">
        <v>0.84094548225402832</v>
      </c>
      <c r="I18" s="142">
        <v>2009</v>
      </c>
      <c r="J18" s="60">
        <v>2009</v>
      </c>
      <c r="K18" s="96">
        <v>2009</v>
      </c>
      <c r="L18" s="61" t="s">
        <v>284</v>
      </c>
    </row>
    <row r="19" spans="2:12" s="14" customFormat="1" ht="17.5" customHeight="1" x14ac:dyDescent="0.35">
      <c r="B19" s="140">
        <f t="shared" si="0"/>
        <v>2010</v>
      </c>
      <c r="C19" s="141">
        <v>0.82837527990341187</v>
      </c>
      <c r="D19" s="59">
        <v>0.81491363048553467</v>
      </c>
      <c r="E19" s="115">
        <v>0.84252619743347168</v>
      </c>
      <c r="F19" s="141">
        <v>0.82837527990341187</v>
      </c>
      <c r="G19" s="59">
        <v>0.81491363048553467</v>
      </c>
      <c r="H19" s="115">
        <v>0.8425261378288269</v>
      </c>
      <c r="I19" s="142">
        <v>2010</v>
      </c>
      <c r="J19" s="60">
        <v>2010</v>
      </c>
      <c r="K19" s="96">
        <v>2010</v>
      </c>
      <c r="L19" s="61" t="s">
        <v>284</v>
      </c>
    </row>
    <row r="20" spans="2:12" s="14" customFormat="1" ht="17.5" customHeight="1" x14ac:dyDescent="0.35">
      <c r="B20" s="140">
        <f t="shared" si="0"/>
        <v>2011</v>
      </c>
      <c r="C20" s="141">
        <v>0.82942497730255127</v>
      </c>
      <c r="D20" s="59">
        <v>0.81538081169128418</v>
      </c>
      <c r="E20" s="115">
        <v>0.84410685300827026</v>
      </c>
      <c r="F20" s="141">
        <v>0.82942491769790649</v>
      </c>
      <c r="G20" s="59">
        <v>0.81538081169128418</v>
      </c>
      <c r="H20" s="115">
        <v>0.84410685300827026</v>
      </c>
      <c r="I20" s="142">
        <v>2011</v>
      </c>
      <c r="J20" s="60">
        <v>2011</v>
      </c>
      <c r="K20" s="96">
        <v>2011</v>
      </c>
      <c r="L20" s="61" t="s">
        <v>284</v>
      </c>
    </row>
    <row r="21" spans="2:12" s="14" customFormat="1" ht="17.5" customHeight="1" x14ac:dyDescent="0.35">
      <c r="B21" s="140">
        <f t="shared" si="0"/>
        <v>2012</v>
      </c>
      <c r="C21" s="141">
        <v>0.8304746150970459</v>
      </c>
      <c r="D21" s="59">
        <v>0.81584799289703369</v>
      </c>
      <c r="E21" s="115">
        <v>0.84568756818771362</v>
      </c>
      <c r="F21" s="141">
        <v>0.8304746150970459</v>
      </c>
      <c r="G21" s="59">
        <v>0.81584799289703369</v>
      </c>
      <c r="H21" s="115">
        <v>0.84568756818771362</v>
      </c>
      <c r="I21" s="142">
        <v>2012</v>
      </c>
      <c r="J21" s="60">
        <v>2012</v>
      </c>
      <c r="K21" s="96">
        <v>2012</v>
      </c>
      <c r="L21" s="61" t="s">
        <v>284</v>
      </c>
    </row>
    <row r="22" spans="2:12" s="14" customFormat="1" ht="17.5" customHeight="1" x14ac:dyDescent="0.35">
      <c r="B22" s="140">
        <f t="shared" si="0"/>
        <v>2013</v>
      </c>
      <c r="C22" s="141">
        <v>0.83170366287231445</v>
      </c>
      <c r="D22" s="59">
        <v>0.81692278385162354</v>
      </c>
      <c r="E22" s="115">
        <v>0.84699463844299316</v>
      </c>
      <c r="F22" s="141">
        <v>0.83170366287231445</v>
      </c>
      <c r="G22" s="59">
        <v>0.81692278385162354</v>
      </c>
      <c r="H22" s="115">
        <v>0.84699463844299316</v>
      </c>
      <c r="I22" s="142">
        <v>2013</v>
      </c>
      <c r="J22" s="60">
        <v>2013</v>
      </c>
      <c r="K22" s="96">
        <v>2013</v>
      </c>
      <c r="L22" s="61" t="s">
        <v>284</v>
      </c>
    </row>
    <row r="23" spans="2:12" s="14" customFormat="1" ht="17.5" customHeight="1" x14ac:dyDescent="0.35">
      <c r="B23" s="140">
        <f t="shared" si="0"/>
        <v>2014</v>
      </c>
      <c r="C23" s="141">
        <v>0.83293271064758301</v>
      </c>
      <c r="D23" s="59">
        <v>0.81799757480621338</v>
      </c>
      <c r="E23" s="115">
        <v>0.84830176830291748</v>
      </c>
      <c r="F23" s="141">
        <v>0.83293271064758301</v>
      </c>
      <c r="G23" s="59">
        <v>0.81799757480621338</v>
      </c>
      <c r="H23" s="115">
        <v>0.84830176830291748</v>
      </c>
      <c r="I23" s="142">
        <v>2014</v>
      </c>
      <c r="J23" s="60">
        <v>2014</v>
      </c>
      <c r="K23" s="96">
        <v>2014</v>
      </c>
      <c r="L23" s="61" t="s">
        <v>284</v>
      </c>
    </row>
    <row r="24" spans="2:12" s="14" customFormat="1" ht="17.5" customHeight="1" x14ac:dyDescent="0.35">
      <c r="B24" s="140">
        <f t="shared" si="0"/>
        <v>2015</v>
      </c>
      <c r="C24" s="141">
        <v>0.83416175842285156</v>
      </c>
      <c r="D24" s="59">
        <v>0.81907236576080322</v>
      </c>
      <c r="E24" s="115">
        <v>0.84960883855819702</v>
      </c>
      <c r="F24" s="141">
        <v>0.83416175842285156</v>
      </c>
      <c r="G24" s="59">
        <v>0.81907236576080322</v>
      </c>
      <c r="H24" s="115">
        <v>0.84960883855819702</v>
      </c>
      <c r="I24" s="142">
        <v>2015</v>
      </c>
      <c r="J24" s="60">
        <v>2015</v>
      </c>
      <c r="K24" s="96">
        <v>2015</v>
      </c>
      <c r="L24" s="61" t="s">
        <v>284</v>
      </c>
    </row>
    <row r="25" spans="2:12" s="14" customFormat="1" ht="17.5" customHeight="1" x14ac:dyDescent="0.35">
      <c r="B25" s="140">
        <f t="shared" si="0"/>
        <v>2016</v>
      </c>
      <c r="C25" s="141">
        <v>0.83539080619812012</v>
      </c>
      <c r="D25" s="59">
        <v>0.82014715671539307</v>
      </c>
      <c r="E25" s="115">
        <v>0.85091590881347656</v>
      </c>
      <c r="F25" s="141">
        <v>0.83539086580276489</v>
      </c>
      <c r="G25" s="59">
        <v>0.82014715671539307</v>
      </c>
      <c r="H25" s="115">
        <v>0.85091596841812134</v>
      </c>
      <c r="I25" s="142">
        <v>2016</v>
      </c>
      <c r="J25" s="60">
        <v>2016</v>
      </c>
      <c r="K25" s="96">
        <v>2016</v>
      </c>
      <c r="L25" s="61" t="s">
        <v>284</v>
      </c>
    </row>
    <row r="26" spans="2:12" s="14" customFormat="1" ht="17.5" customHeight="1" x14ac:dyDescent="0.35">
      <c r="B26" s="140">
        <f t="shared" si="0"/>
        <v>2017</v>
      </c>
      <c r="C26" s="141">
        <v>0.83661991357803345</v>
      </c>
      <c r="D26" s="59">
        <v>0.82122194766998291</v>
      </c>
      <c r="E26" s="115">
        <v>0.85222303867340088</v>
      </c>
      <c r="F26" s="141">
        <v>0.83661991357803345</v>
      </c>
      <c r="G26" s="59">
        <v>0.82122194766998291</v>
      </c>
      <c r="H26" s="115">
        <v>0.85222303867340088</v>
      </c>
      <c r="I26" s="142">
        <v>2017</v>
      </c>
      <c r="J26" s="60">
        <v>2017</v>
      </c>
      <c r="K26" s="96">
        <v>2017</v>
      </c>
      <c r="L26" s="61" t="s">
        <v>284</v>
      </c>
    </row>
    <row r="27" spans="2:12" s="14" customFormat="1" ht="17.5" customHeight="1" x14ac:dyDescent="0.35">
      <c r="B27" s="140">
        <f t="shared" si="0"/>
        <v>2018</v>
      </c>
      <c r="C27" s="141">
        <v>0.83792251348495483</v>
      </c>
      <c r="D27" s="59">
        <v>0.82228535413742065</v>
      </c>
      <c r="E27" s="115">
        <v>0.85370635986328125</v>
      </c>
      <c r="F27" s="141">
        <v>0.83792251348495483</v>
      </c>
      <c r="G27" s="59">
        <v>0.82228535413742065</v>
      </c>
      <c r="H27" s="115">
        <v>0.85370635986328125</v>
      </c>
      <c r="I27" s="142">
        <v>2018</v>
      </c>
      <c r="J27" s="60">
        <v>2018</v>
      </c>
      <c r="K27" s="96">
        <v>2018</v>
      </c>
      <c r="L27" s="61" t="s">
        <v>284</v>
      </c>
    </row>
    <row r="28" spans="2:12" s="14" customFormat="1" ht="17.5" customHeight="1" thickBot="1" x14ac:dyDescent="0.4">
      <c r="B28" s="144">
        <f t="shared" si="0"/>
        <v>2019</v>
      </c>
      <c r="C28" s="145">
        <v>0.83922511339187622</v>
      </c>
      <c r="D28" s="146">
        <v>0.8233487606048584</v>
      </c>
      <c r="E28" s="147">
        <v>0.85518968105316162</v>
      </c>
      <c r="F28" s="145">
        <v>0.83922511339187622</v>
      </c>
      <c r="G28" s="146">
        <v>0.8233487606048584</v>
      </c>
      <c r="H28" s="147">
        <v>0.85518968105316162</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7C3D03E-6908-45C8-B076-F7329E0A169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4B289-3D8C-4FDB-B4B3-732E392DE548}">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35</v>
      </c>
      <c r="C7" s="165" t="s">
        <v>328</v>
      </c>
      <c r="D7" s="166"/>
      <c r="E7" s="167"/>
      <c r="F7" s="165" t="s">
        <v>272</v>
      </c>
      <c r="G7" s="166"/>
      <c r="H7" s="167"/>
      <c r="I7" s="165" t="s">
        <v>273</v>
      </c>
      <c r="J7" s="166"/>
      <c r="K7" s="167"/>
      <c r="L7" s="135" t="s">
        <v>42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F654A96-5420-4FA2-B1FA-E7F30D4CC02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376C8-3441-4265-93C9-F3A3B68A0204}">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35</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355</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286</v>
      </c>
      <c r="S17" s="16" t="s">
        <v>286</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286</v>
      </c>
      <c r="S18" s="16" t="s">
        <v>286</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286</v>
      </c>
      <c r="S21" s="16" t="s">
        <v>286</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286</v>
      </c>
      <c r="S22" s="16" t="s">
        <v>286</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286</v>
      </c>
      <c r="S23" s="16" t="s">
        <v>286</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286</v>
      </c>
      <c r="S24" s="16" t="s">
        <v>286</v>
      </c>
      <c r="T24" s="16"/>
      <c r="U24" s="16"/>
      <c r="V24" s="16"/>
      <c r="X24" s="191"/>
    </row>
    <row r="25" spans="1:27" s="14" customFormat="1" ht="14.5" x14ac:dyDescent="0.35">
      <c r="B25" s="140">
        <f t="shared" si="0"/>
        <v>2015</v>
      </c>
      <c r="C25" s="190">
        <v>31.440080642700195</v>
      </c>
      <c r="D25" s="190">
        <v>33.269599914550781</v>
      </c>
      <c r="E25" s="190">
        <v>29.548019409179688</v>
      </c>
      <c r="F25" s="190">
        <v>27.996110916137695</v>
      </c>
      <c r="G25" s="190">
        <v>29.363559722900391</v>
      </c>
      <c r="H25" s="190">
        <v>26.581920623779297</v>
      </c>
      <c r="I25" s="190">
        <v>73.041671752929688</v>
      </c>
      <c r="J25" s="190">
        <v>77.832511901855469</v>
      </c>
      <c r="K25" s="190">
        <v>68.104911804199219</v>
      </c>
      <c r="L25" s="190"/>
      <c r="M25" s="190"/>
      <c r="N25" s="190"/>
      <c r="O25" s="190">
        <v>73.041671752929688</v>
      </c>
      <c r="P25" s="190">
        <v>77.832511901855469</v>
      </c>
      <c r="Q25" s="190">
        <v>68.104911804199219</v>
      </c>
      <c r="R25" s="43" t="s">
        <v>356</v>
      </c>
      <c r="S25" s="16" t="s">
        <v>286</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286</v>
      </c>
      <c r="S26" s="16" t="s">
        <v>286</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73.041671752929688</v>
      </c>
      <c r="P27" s="190">
        <v>77.832511901855469</v>
      </c>
      <c r="Q27" s="190">
        <v>68.104911804199219</v>
      </c>
      <c r="R27" s="43" t="s">
        <v>356</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73.041671752929688</v>
      </c>
      <c r="P29" s="194">
        <v>77.832511901855469</v>
      </c>
      <c r="Q29" s="194">
        <v>68.104911804199219</v>
      </c>
      <c r="R29" s="195" t="s">
        <v>356</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35</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355</v>
      </c>
      <c r="S34" s="90" t="s">
        <v>274</v>
      </c>
      <c r="T34" s="90" t="s">
        <v>333</v>
      </c>
      <c r="U34" s="90" t="s">
        <v>334</v>
      </c>
      <c r="V34" s="90" t="s">
        <v>274</v>
      </c>
      <c r="W34" s="90" t="s">
        <v>333</v>
      </c>
      <c r="X34" s="90" t="s">
        <v>334</v>
      </c>
      <c r="Y34" s="90" t="s">
        <v>355</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286</v>
      </c>
      <c r="S35" s="190"/>
      <c r="T35" s="190"/>
      <c r="U35" s="190"/>
      <c r="V35" s="190"/>
      <c r="W35" s="190"/>
      <c r="X35" s="190"/>
      <c r="Y35" s="190" t="s">
        <v>286</v>
      </c>
      <c r="Z35" s="192" t="s">
        <v>286</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286</v>
      </c>
      <c r="S36" s="190"/>
      <c r="T36" s="190"/>
      <c r="U36" s="190"/>
      <c r="V36" s="190"/>
      <c r="W36" s="190"/>
      <c r="X36" s="190"/>
      <c r="Y36" s="190" t="s">
        <v>286</v>
      </c>
      <c r="Z36" s="192" t="s">
        <v>286</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286</v>
      </c>
      <c r="S37" s="190"/>
      <c r="T37" s="190"/>
      <c r="U37" s="190"/>
      <c r="V37" s="190"/>
      <c r="W37" s="190"/>
      <c r="X37" s="190"/>
      <c r="Y37" s="190" t="s">
        <v>286</v>
      </c>
      <c r="Z37" s="192" t="s">
        <v>286</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286</v>
      </c>
      <c r="S38" s="190"/>
      <c r="T38" s="190"/>
      <c r="U38" s="190"/>
      <c r="V38" s="190"/>
      <c r="W38" s="190"/>
      <c r="X38" s="190"/>
      <c r="Y38" s="190" t="s">
        <v>286</v>
      </c>
      <c r="Z38" s="192" t="s">
        <v>286</v>
      </c>
      <c r="AA38" s="14"/>
    </row>
    <row r="39" spans="1:27" ht="14.5" x14ac:dyDescent="0.35">
      <c r="A39" s="14"/>
      <c r="B39" s="140">
        <f t="shared" si="1"/>
        <v>2004</v>
      </c>
      <c r="C39" s="190">
        <v>112.88701629638672</v>
      </c>
      <c r="D39" s="190">
        <v>113.93121337890625</v>
      </c>
      <c r="E39" s="190">
        <v>111.79177093505859</v>
      </c>
      <c r="F39" s="190"/>
      <c r="G39" s="190"/>
      <c r="H39" s="190"/>
      <c r="I39" s="190"/>
      <c r="J39" s="190"/>
      <c r="K39" s="190"/>
      <c r="L39" s="190"/>
      <c r="M39" s="190"/>
      <c r="N39" s="190"/>
      <c r="O39" s="190"/>
      <c r="P39" s="190"/>
      <c r="Q39" s="190"/>
      <c r="R39" s="190" t="s">
        <v>286</v>
      </c>
      <c r="S39" s="190"/>
      <c r="T39" s="190"/>
      <c r="U39" s="190"/>
      <c r="V39" s="190"/>
      <c r="W39" s="190"/>
      <c r="X39" s="190"/>
      <c r="Y39" s="190" t="s">
        <v>286</v>
      </c>
      <c r="Z39" s="192" t="s">
        <v>286</v>
      </c>
      <c r="AA39" s="14"/>
    </row>
    <row r="40" spans="1:27" ht="14.5" x14ac:dyDescent="0.35">
      <c r="A40" s="14"/>
      <c r="B40" s="140">
        <f t="shared" si="1"/>
        <v>2005</v>
      </c>
      <c r="C40" s="190">
        <v>111.09600067138672</v>
      </c>
      <c r="D40" s="190">
        <v>112.54905700683594</v>
      </c>
      <c r="E40" s="190">
        <v>109.57112121582031</v>
      </c>
      <c r="F40" s="190"/>
      <c r="G40" s="190"/>
      <c r="H40" s="190"/>
      <c r="I40" s="190"/>
      <c r="J40" s="190"/>
      <c r="K40" s="190"/>
      <c r="L40" s="190"/>
      <c r="M40" s="190"/>
      <c r="N40" s="190"/>
      <c r="O40" s="190"/>
      <c r="P40" s="190"/>
      <c r="Q40" s="190"/>
      <c r="R40" s="190" t="s">
        <v>286</v>
      </c>
      <c r="S40" s="190"/>
      <c r="T40" s="190"/>
      <c r="U40" s="190"/>
      <c r="V40" s="190"/>
      <c r="W40" s="190"/>
      <c r="X40" s="190"/>
      <c r="Y40" s="190" t="s">
        <v>286</v>
      </c>
      <c r="Z40" s="192" t="s">
        <v>286</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286</v>
      </c>
      <c r="S41" s="190"/>
      <c r="T41" s="190"/>
      <c r="U41" s="190"/>
      <c r="V41" s="190"/>
      <c r="W41" s="190"/>
      <c r="X41" s="190"/>
      <c r="Y41" s="190" t="s">
        <v>286</v>
      </c>
      <c r="Z41" s="192" t="s">
        <v>286</v>
      </c>
      <c r="AA41" s="14"/>
    </row>
    <row r="42" spans="1:27" ht="14.5" x14ac:dyDescent="0.35">
      <c r="A42" s="14"/>
      <c r="B42" s="140">
        <f t="shared" si="1"/>
        <v>2007</v>
      </c>
      <c r="C42" s="190">
        <v>113.112548828125</v>
      </c>
      <c r="D42" s="190">
        <v>112.41519165039063</v>
      </c>
      <c r="E42" s="190">
        <v>113.84809112548828</v>
      </c>
      <c r="F42" s="190"/>
      <c r="G42" s="190"/>
      <c r="H42" s="190"/>
      <c r="I42" s="190"/>
      <c r="J42" s="190"/>
      <c r="K42" s="190"/>
      <c r="L42" s="190"/>
      <c r="M42" s="190"/>
      <c r="N42" s="190"/>
      <c r="O42" s="190"/>
      <c r="P42" s="190"/>
      <c r="Q42" s="190"/>
      <c r="R42" s="190" t="s">
        <v>286</v>
      </c>
      <c r="S42" s="190"/>
      <c r="T42" s="190"/>
      <c r="U42" s="190"/>
      <c r="V42" s="190"/>
      <c r="W42" s="190"/>
      <c r="X42" s="190"/>
      <c r="Y42" s="190" t="s">
        <v>286</v>
      </c>
      <c r="Z42" s="192" t="s">
        <v>286</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286</v>
      </c>
      <c r="S43" s="190"/>
      <c r="T43" s="190"/>
      <c r="U43" s="190"/>
      <c r="V43" s="190"/>
      <c r="W43" s="190"/>
      <c r="X43" s="190"/>
      <c r="Y43" s="190" t="s">
        <v>286</v>
      </c>
      <c r="Z43" s="192" t="s">
        <v>286</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286</v>
      </c>
      <c r="S44" s="190"/>
      <c r="T44" s="190"/>
      <c r="U44" s="190"/>
      <c r="V44" s="190"/>
      <c r="W44" s="190"/>
      <c r="X44" s="190"/>
      <c r="Y44" s="190" t="s">
        <v>286</v>
      </c>
      <c r="Z44" s="192" t="s">
        <v>286</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286</v>
      </c>
      <c r="S45" s="190"/>
      <c r="T45" s="190"/>
      <c r="U45" s="190"/>
      <c r="V45" s="190"/>
      <c r="W45" s="190"/>
      <c r="X45" s="190"/>
      <c r="Y45" s="190" t="s">
        <v>286</v>
      </c>
      <c r="Z45" s="192" t="s">
        <v>286</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286</v>
      </c>
      <c r="S46" s="190"/>
      <c r="T46" s="190"/>
      <c r="U46" s="190"/>
      <c r="V46" s="190"/>
      <c r="W46" s="190"/>
      <c r="X46" s="190"/>
      <c r="Y46" s="190" t="s">
        <v>286</v>
      </c>
      <c r="Z46" s="192" t="s">
        <v>286</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286</v>
      </c>
      <c r="S47" s="190"/>
      <c r="T47" s="190"/>
      <c r="U47" s="190"/>
      <c r="V47" s="190"/>
      <c r="W47" s="190"/>
      <c r="X47" s="190"/>
      <c r="Y47" s="190" t="s">
        <v>286</v>
      </c>
      <c r="Z47" s="192" t="s">
        <v>286</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286</v>
      </c>
      <c r="S48" s="190"/>
      <c r="T48" s="190"/>
      <c r="U48" s="190"/>
      <c r="V48" s="190"/>
      <c r="W48" s="190"/>
      <c r="X48" s="190"/>
      <c r="Y48" s="190" t="s">
        <v>286</v>
      </c>
      <c r="Z48" s="192" t="s">
        <v>286</v>
      </c>
      <c r="AA48" s="14"/>
    </row>
    <row r="49" spans="1:27" ht="14.5" x14ac:dyDescent="0.35">
      <c r="A49" s="14"/>
      <c r="B49" s="140">
        <f t="shared" si="1"/>
        <v>2014</v>
      </c>
      <c r="C49" s="190">
        <v>101.43212127685547</v>
      </c>
      <c r="D49" s="190">
        <v>102.92980194091797</v>
      </c>
      <c r="E49" s="190">
        <v>99.854423522949219</v>
      </c>
      <c r="F49" s="190">
        <v>86.231826782226563</v>
      </c>
      <c r="G49" s="190">
        <v>86.263130187988281</v>
      </c>
      <c r="H49" s="190">
        <v>86.198860168457031</v>
      </c>
      <c r="I49" s="190"/>
      <c r="J49" s="190"/>
      <c r="K49" s="190"/>
      <c r="L49" s="190">
        <v>90.726692199707031</v>
      </c>
      <c r="M49" s="190">
        <v>90.547256469726563</v>
      </c>
      <c r="N49" s="190">
        <v>90.91571044921875</v>
      </c>
      <c r="O49" s="190">
        <v>90.726692199707031</v>
      </c>
      <c r="P49" s="190">
        <v>90.547256469726563</v>
      </c>
      <c r="Q49" s="190">
        <v>90.91571044921875</v>
      </c>
      <c r="R49" s="190" t="s">
        <v>362</v>
      </c>
      <c r="S49" s="190"/>
      <c r="T49" s="190"/>
      <c r="U49" s="190"/>
      <c r="V49" s="190"/>
      <c r="W49" s="190"/>
      <c r="X49" s="190"/>
      <c r="Y49" s="190" t="s">
        <v>286</v>
      </c>
      <c r="Z49" s="192" t="s">
        <v>286</v>
      </c>
      <c r="AA49" s="14"/>
    </row>
    <row r="50" spans="1:27" ht="14.5" x14ac:dyDescent="0.35">
      <c r="A50" s="14"/>
      <c r="B50" s="140">
        <f t="shared" si="1"/>
        <v>2015</v>
      </c>
      <c r="C50" s="190">
        <v>97.17474365234375</v>
      </c>
      <c r="D50" s="190">
        <v>98.32965087890625</v>
      </c>
      <c r="E50" s="190">
        <v>95.964706420898438</v>
      </c>
      <c r="F50" s="190">
        <v>85.456993103027344</v>
      </c>
      <c r="G50" s="190">
        <v>85.27056884765625</v>
      </c>
      <c r="H50" s="190">
        <v>85.652297973632813</v>
      </c>
      <c r="I50" s="190">
        <v>85.456993103027344</v>
      </c>
      <c r="J50" s="190">
        <v>85.27056884765625</v>
      </c>
      <c r="K50" s="190">
        <v>85.652297973632813</v>
      </c>
      <c r="L50" s="190">
        <v>85.456993103027344</v>
      </c>
      <c r="M50" s="190">
        <v>85.27056884765625</v>
      </c>
      <c r="N50" s="190">
        <v>85.652297973632813</v>
      </c>
      <c r="O50" s="190">
        <v>85.456993103027344</v>
      </c>
      <c r="P50" s="190">
        <v>85.27056884765625</v>
      </c>
      <c r="Q50" s="190">
        <v>85.652297973632813</v>
      </c>
      <c r="R50" s="190" t="s">
        <v>362</v>
      </c>
      <c r="S50" s="190"/>
      <c r="T50" s="190"/>
      <c r="U50" s="190"/>
      <c r="V50" s="190"/>
      <c r="W50" s="190"/>
      <c r="X50" s="190"/>
      <c r="Y50" s="190" t="s">
        <v>286</v>
      </c>
      <c r="Z50" s="192" t="s">
        <v>286</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286</v>
      </c>
      <c r="S51" s="190"/>
      <c r="T51" s="190"/>
      <c r="U51" s="190"/>
      <c r="V51" s="190"/>
      <c r="W51" s="190"/>
      <c r="X51" s="190"/>
      <c r="Y51" s="190" t="s">
        <v>286</v>
      </c>
      <c r="Z51" s="192" t="s">
        <v>286</v>
      </c>
      <c r="AA51" s="14"/>
    </row>
    <row r="52" spans="1:27" ht="14.5" x14ac:dyDescent="0.35">
      <c r="A52" s="14"/>
      <c r="B52" s="140">
        <f t="shared" si="1"/>
        <v>2017</v>
      </c>
      <c r="C52" s="190"/>
      <c r="D52" s="190"/>
      <c r="E52" s="190"/>
      <c r="F52" s="190"/>
      <c r="G52" s="190"/>
      <c r="H52" s="190"/>
      <c r="I52" s="190"/>
      <c r="J52" s="190"/>
      <c r="K52" s="190"/>
      <c r="L52" s="190"/>
      <c r="M52" s="190"/>
      <c r="N52" s="190"/>
      <c r="O52" s="190">
        <v>85.456993103027344</v>
      </c>
      <c r="P52" s="190">
        <v>85.27056884765625</v>
      </c>
      <c r="Q52" s="190">
        <v>85.652297973632813</v>
      </c>
      <c r="R52" s="190" t="s">
        <v>362</v>
      </c>
      <c r="S52" s="190"/>
      <c r="T52" s="190"/>
      <c r="U52" s="190"/>
      <c r="V52" s="190"/>
      <c r="W52" s="190"/>
      <c r="X52" s="190"/>
      <c r="Y52" s="190" t="s">
        <v>286</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85.456993103027344</v>
      </c>
      <c r="P54" s="194">
        <v>85.27056884765625</v>
      </c>
      <c r="Q54" s="194">
        <v>85.652297973632813</v>
      </c>
      <c r="R54" s="194" t="s">
        <v>362</v>
      </c>
      <c r="S54" s="194"/>
      <c r="T54" s="194"/>
      <c r="U54" s="194"/>
      <c r="V54" s="194"/>
      <c r="W54" s="194"/>
      <c r="X54" s="194"/>
      <c r="Y54" s="194" t="s">
        <v>286</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35</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355</v>
      </c>
      <c r="S59" s="90" t="s">
        <v>274</v>
      </c>
      <c r="T59" s="90" t="s">
        <v>333</v>
      </c>
      <c r="U59" s="90" t="s">
        <v>334</v>
      </c>
      <c r="V59" s="90" t="s">
        <v>274</v>
      </c>
      <c r="W59" s="90" t="s">
        <v>333</v>
      </c>
      <c r="X59" s="90" t="s">
        <v>334</v>
      </c>
      <c r="Y59" s="90" t="s">
        <v>355</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286</v>
      </c>
      <c r="S60" s="190"/>
      <c r="T60" s="190"/>
      <c r="U60" s="190"/>
      <c r="V60" s="190"/>
      <c r="W60" s="190"/>
      <c r="X60" s="190"/>
      <c r="Y60" s="190" t="s">
        <v>286</v>
      </c>
      <c r="Z60" s="192" t="s">
        <v>286</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286</v>
      </c>
      <c r="S61" s="190"/>
      <c r="T61" s="190"/>
      <c r="U61" s="190"/>
      <c r="V61" s="190"/>
      <c r="W61" s="190"/>
      <c r="X61" s="190"/>
      <c r="Y61" s="190" t="s">
        <v>286</v>
      </c>
      <c r="Z61" s="192" t="s">
        <v>286</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286</v>
      </c>
      <c r="S62" s="190"/>
      <c r="T62" s="190"/>
      <c r="U62" s="190"/>
      <c r="V62" s="190"/>
      <c r="W62" s="190"/>
      <c r="X62" s="190"/>
      <c r="Y62" s="190" t="s">
        <v>286</v>
      </c>
      <c r="Z62" s="192" t="s">
        <v>286</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286</v>
      </c>
      <c r="S63" s="190"/>
      <c r="T63" s="190"/>
      <c r="U63" s="190"/>
      <c r="V63" s="190"/>
      <c r="W63" s="190"/>
      <c r="X63" s="190"/>
      <c r="Y63" s="190" t="s">
        <v>286</v>
      </c>
      <c r="Z63" s="192" t="s">
        <v>286</v>
      </c>
      <c r="AA63" s="14"/>
    </row>
    <row r="64" spans="1:27" ht="14.5" x14ac:dyDescent="0.35">
      <c r="A64" s="14"/>
      <c r="B64" s="140">
        <f t="shared" si="2"/>
        <v>2004</v>
      </c>
      <c r="C64" s="190">
        <v>96.8721923828125</v>
      </c>
      <c r="D64" s="190">
        <v>94.089347839355469</v>
      </c>
      <c r="E64" s="190">
        <v>99.924606323242188</v>
      </c>
      <c r="F64" s="190"/>
      <c r="G64" s="190"/>
      <c r="H64" s="190"/>
      <c r="I64" s="190"/>
      <c r="J64" s="190"/>
      <c r="K64" s="190"/>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v>98.817840576171875</v>
      </c>
      <c r="D65" s="190">
        <v>94.202903747558594</v>
      </c>
      <c r="E65" s="190">
        <v>103.79888153076172</v>
      </c>
      <c r="F65" s="190"/>
      <c r="G65" s="190"/>
      <c r="H65" s="190"/>
      <c r="I65" s="190"/>
      <c r="J65" s="190"/>
      <c r="K65" s="190"/>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v>99.342109680175781</v>
      </c>
      <c r="D67" s="190">
        <v>99.644630432128906</v>
      </c>
      <c r="E67" s="190">
        <v>99.021820068359375</v>
      </c>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286</v>
      </c>
      <c r="S68" s="190"/>
      <c r="T68" s="190"/>
      <c r="U68" s="190"/>
      <c r="V68" s="190"/>
      <c r="W68" s="190"/>
      <c r="X68" s="190"/>
      <c r="Y68" s="190" t="s">
        <v>286</v>
      </c>
      <c r="Z68" s="192" t="s">
        <v>286</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286</v>
      </c>
      <c r="S69" s="190"/>
      <c r="T69" s="190"/>
      <c r="U69" s="190"/>
      <c r="V69" s="190"/>
      <c r="W69" s="190"/>
      <c r="X69" s="190"/>
      <c r="Y69" s="190" t="s">
        <v>286</v>
      </c>
      <c r="Z69" s="192" t="s">
        <v>286</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286</v>
      </c>
      <c r="S70" s="190"/>
      <c r="T70" s="190"/>
      <c r="U70" s="190"/>
      <c r="V70" s="190"/>
      <c r="W70" s="190"/>
      <c r="X70" s="190"/>
      <c r="Y70" s="190" t="s">
        <v>286</v>
      </c>
      <c r="Z70" s="192" t="s">
        <v>286</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286</v>
      </c>
      <c r="S72" s="190"/>
      <c r="T72" s="190"/>
      <c r="U72" s="190"/>
      <c r="V72" s="190"/>
      <c r="W72" s="190"/>
      <c r="X72" s="190"/>
      <c r="Y72" s="190" t="s">
        <v>286</v>
      </c>
      <c r="Z72" s="192" t="s">
        <v>286</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286</v>
      </c>
      <c r="S73" s="190"/>
      <c r="T73" s="190"/>
      <c r="U73" s="190"/>
      <c r="V73" s="190"/>
      <c r="W73" s="190"/>
      <c r="X73" s="190"/>
      <c r="Y73" s="190" t="s">
        <v>286</v>
      </c>
      <c r="Z73" s="192" t="s">
        <v>286</v>
      </c>
      <c r="AA73" s="14"/>
    </row>
    <row r="74" spans="1:27" ht="14.5" x14ac:dyDescent="0.35">
      <c r="A74" s="14"/>
      <c r="B74" s="140">
        <f t="shared" si="2"/>
        <v>2014</v>
      </c>
      <c r="C74" s="190">
        <v>91.493728637695313</v>
      </c>
      <c r="D74" s="190">
        <v>91.889732360839844</v>
      </c>
      <c r="E74" s="190">
        <v>91.074447631835938</v>
      </c>
      <c r="F74" s="190">
        <v>56.852268218994141</v>
      </c>
      <c r="G74" s="190">
        <v>54.734321594238281</v>
      </c>
      <c r="H74" s="190">
        <v>59.094749450683594</v>
      </c>
      <c r="I74" s="190">
        <v>66.735160827636719</v>
      </c>
      <c r="J74" s="190">
        <v>61.965641021728516</v>
      </c>
      <c r="K74" s="190">
        <v>71.785110473632813</v>
      </c>
      <c r="L74" s="190">
        <v>87.2406005859375</v>
      </c>
      <c r="M74" s="190">
        <v>84.898117065429688</v>
      </c>
      <c r="N74" s="190">
        <v>89.720809936523438</v>
      </c>
      <c r="O74" s="190">
        <v>87.2406005859375</v>
      </c>
      <c r="P74" s="190">
        <v>84.898117065429688</v>
      </c>
      <c r="Q74" s="190">
        <v>89.720809936523438</v>
      </c>
      <c r="R74" s="190" t="s">
        <v>362</v>
      </c>
      <c r="S74" s="190"/>
      <c r="T74" s="190"/>
      <c r="U74" s="190"/>
      <c r="V74" s="190"/>
      <c r="W74" s="190"/>
      <c r="X74" s="190"/>
      <c r="Y74" s="190" t="s">
        <v>286</v>
      </c>
      <c r="Z74" s="192" t="s">
        <v>286</v>
      </c>
      <c r="AA74" s="14"/>
    </row>
    <row r="75" spans="1:27" ht="14.5" x14ac:dyDescent="0.35">
      <c r="A75" s="14"/>
      <c r="B75" s="140">
        <f t="shared" si="2"/>
        <v>2015</v>
      </c>
      <c r="C75" s="190">
        <v>86.58740234375</v>
      </c>
      <c r="D75" s="190">
        <v>85.53485107421875</v>
      </c>
      <c r="E75" s="190">
        <v>87.704208374023438</v>
      </c>
      <c r="F75" s="190">
        <v>55.548599243164063</v>
      </c>
      <c r="G75" s="190">
        <v>52.390598297119141</v>
      </c>
      <c r="H75" s="190">
        <v>58.899398803710938</v>
      </c>
      <c r="I75" s="190"/>
      <c r="J75" s="190"/>
      <c r="K75" s="190"/>
      <c r="L75" s="190"/>
      <c r="M75" s="190"/>
      <c r="N75" s="190"/>
      <c r="O75" s="190"/>
      <c r="P75" s="190"/>
      <c r="Q75" s="190"/>
      <c r="R75" s="190" t="s">
        <v>286</v>
      </c>
      <c r="S75" s="190"/>
      <c r="T75" s="190"/>
      <c r="U75" s="190"/>
      <c r="V75" s="190"/>
      <c r="W75" s="190"/>
      <c r="X75" s="190"/>
      <c r="Y75" s="190" t="s">
        <v>286</v>
      </c>
      <c r="Z75" s="192" t="s">
        <v>286</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286</v>
      </c>
      <c r="S76" s="190"/>
      <c r="T76" s="190"/>
      <c r="U76" s="190"/>
      <c r="V76" s="190"/>
      <c r="W76" s="190"/>
      <c r="X76" s="190"/>
      <c r="Y76" s="190" t="s">
        <v>286</v>
      </c>
      <c r="Z76" s="192" t="s">
        <v>286</v>
      </c>
      <c r="AA76" s="14"/>
    </row>
    <row r="77" spans="1:27" ht="14.5" x14ac:dyDescent="0.35">
      <c r="A77" s="14"/>
      <c r="B77" s="140">
        <f t="shared" si="2"/>
        <v>2017</v>
      </c>
      <c r="C77" s="190"/>
      <c r="D77" s="190"/>
      <c r="E77" s="190"/>
      <c r="F77" s="190"/>
      <c r="G77" s="190"/>
      <c r="H77" s="190"/>
      <c r="I77" s="190"/>
      <c r="J77" s="190"/>
      <c r="K77" s="190"/>
      <c r="L77" s="190"/>
      <c r="M77" s="190"/>
      <c r="N77" s="190"/>
      <c r="O77" s="190">
        <v>87.2406005859375</v>
      </c>
      <c r="P77" s="190">
        <v>84.898117065429688</v>
      </c>
      <c r="Q77" s="190">
        <v>89.720809936523438</v>
      </c>
      <c r="R77" s="190" t="s">
        <v>362</v>
      </c>
      <c r="S77" s="190"/>
      <c r="T77" s="190"/>
      <c r="U77" s="190"/>
      <c r="V77" s="190"/>
      <c r="W77" s="190"/>
      <c r="X77" s="190"/>
      <c r="Y77" s="190" t="s">
        <v>286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87.2406005859375</v>
      </c>
      <c r="P79" s="194">
        <v>84.898117065429688</v>
      </c>
      <c r="Q79" s="194">
        <v>89.720809936523438</v>
      </c>
      <c r="R79" s="194" t="s">
        <v>362</v>
      </c>
      <c r="S79" s="194"/>
      <c r="T79" s="194"/>
      <c r="U79" s="194"/>
      <c r="V79" s="194"/>
      <c r="W79" s="194"/>
      <c r="X79" s="194"/>
      <c r="Y79" s="194" t="s">
        <v>286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35</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355</v>
      </c>
      <c r="S84" s="90" t="s">
        <v>274</v>
      </c>
      <c r="T84" s="90" t="s">
        <v>333</v>
      </c>
      <c r="U84" s="90" t="s">
        <v>334</v>
      </c>
      <c r="V84" s="90" t="s">
        <v>274</v>
      </c>
      <c r="W84" s="90" t="s">
        <v>333</v>
      </c>
      <c r="X84" s="90" t="s">
        <v>334</v>
      </c>
      <c r="Y84" s="199" t="s">
        <v>355</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286</v>
      </c>
      <c r="S85" s="190"/>
      <c r="T85" s="190"/>
      <c r="U85" s="190"/>
      <c r="V85" s="190"/>
      <c r="W85" s="190"/>
      <c r="X85" s="190"/>
      <c r="Y85" s="190" t="s">
        <v>286</v>
      </c>
      <c r="Z85" s="192" t="s">
        <v>286</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286</v>
      </c>
      <c r="S86" s="190"/>
      <c r="T86" s="190"/>
      <c r="U86" s="190"/>
      <c r="V86" s="190"/>
      <c r="W86" s="190"/>
      <c r="X86" s="190"/>
      <c r="Y86" s="190" t="s">
        <v>286</v>
      </c>
      <c r="Z86" s="192" t="s">
        <v>286</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286</v>
      </c>
      <c r="S87" s="190"/>
      <c r="T87" s="190"/>
      <c r="U87" s="190"/>
      <c r="V87" s="190"/>
      <c r="W87" s="190"/>
      <c r="X87" s="190"/>
      <c r="Y87" s="190" t="s">
        <v>286</v>
      </c>
      <c r="Z87" s="192" t="s">
        <v>286</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286</v>
      </c>
      <c r="S88" s="190"/>
      <c r="T88" s="190"/>
      <c r="U88" s="190"/>
      <c r="V88" s="190"/>
      <c r="W88" s="190"/>
      <c r="X88" s="190"/>
      <c r="Y88" s="190" t="s">
        <v>286</v>
      </c>
      <c r="Z88" s="192" t="s">
        <v>286</v>
      </c>
      <c r="AA88" s="14"/>
    </row>
    <row r="89" spans="1:27" ht="14.5" x14ac:dyDescent="0.35">
      <c r="A89" s="14"/>
      <c r="B89" s="140">
        <f t="shared" si="3"/>
        <v>2004</v>
      </c>
      <c r="C89" s="190">
        <v>74.907722473144531</v>
      </c>
      <c r="D89" s="190">
        <v>72.822303771972656</v>
      </c>
      <c r="E89" s="190">
        <v>77.256668090820313</v>
      </c>
      <c r="F89" s="190"/>
      <c r="G89" s="190"/>
      <c r="H89" s="190"/>
      <c r="I89" s="190"/>
      <c r="J89" s="190"/>
      <c r="K89" s="190"/>
      <c r="L89" s="190"/>
      <c r="M89" s="190"/>
      <c r="N89" s="190"/>
      <c r="O89" s="190"/>
      <c r="P89" s="190"/>
      <c r="Q89" s="190"/>
      <c r="R89" s="190" t="s">
        <v>286</v>
      </c>
      <c r="S89" s="190"/>
      <c r="T89" s="190"/>
      <c r="U89" s="190"/>
      <c r="V89" s="190"/>
      <c r="W89" s="190"/>
      <c r="X89" s="190"/>
      <c r="Y89" s="190" t="s">
        <v>286</v>
      </c>
      <c r="Z89" s="192" t="s">
        <v>286</v>
      </c>
      <c r="AA89" s="14"/>
    </row>
    <row r="90" spans="1:27" ht="14.5" x14ac:dyDescent="0.35">
      <c r="A90" s="14"/>
      <c r="B90" s="140">
        <f t="shared" si="3"/>
        <v>2005</v>
      </c>
      <c r="C90" s="190">
        <v>74.969978332519531</v>
      </c>
      <c r="D90" s="190">
        <v>72.733596801757813</v>
      </c>
      <c r="E90" s="190">
        <v>77.5</v>
      </c>
      <c r="F90" s="190"/>
      <c r="G90" s="190"/>
      <c r="H90" s="190"/>
      <c r="I90" s="190"/>
      <c r="J90" s="190"/>
      <c r="K90" s="190"/>
      <c r="L90" s="190"/>
      <c r="M90" s="190"/>
      <c r="N90" s="190"/>
      <c r="O90" s="190"/>
      <c r="P90" s="190"/>
      <c r="Q90" s="190"/>
      <c r="R90" s="190" t="s">
        <v>286</v>
      </c>
      <c r="S90" s="190"/>
      <c r="T90" s="190"/>
      <c r="U90" s="190"/>
      <c r="V90" s="190"/>
      <c r="W90" s="190"/>
      <c r="X90" s="190"/>
      <c r="Y90" s="190" t="s">
        <v>286</v>
      </c>
      <c r="Z90" s="192" t="s">
        <v>286</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286</v>
      </c>
      <c r="S91" s="190"/>
      <c r="T91" s="190"/>
      <c r="U91" s="190"/>
      <c r="V91" s="190"/>
      <c r="W91" s="190"/>
      <c r="X91" s="190"/>
      <c r="Y91" s="190" t="s">
        <v>286</v>
      </c>
      <c r="Z91" s="192" t="s">
        <v>286</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286</v>
      </c>
      <c r="S92" s="190"/>
      <c r="T92" s="190"/>
      <c r="U92" s="190"/>
      <c r="V92" s="190"/>
      <c r="W92" s="190"/>
      <c r="X92" s="190"/>
      <c r="Y92" s="190" t="s">
        <v>286</v>
      </c>
      <c r="Z92" s="192" t="s">
        <v>286</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286</v>
      </c>
      <c r="S93" s="190"/>
      <c r="T93" s="190"/>
      <c r="U93" s="190"/>
      <c r="V93" s="190"/>
      <c r="W93" s="190"/>
      <c r="X93" s="190"/>
      <c r="Y93" s="190" t="s">
        <v>286</v>
      </c>
      <c r="Z93" s="192" t="s">
        <v>286</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286</v>
      </c>
      <c r="S94" s="190"/>
      <c r="T94" s="190"/>
      <c r="U94" s="190"/>
      <c r="V94" s="190"/>
      <c r="W94" s="190"/>
      <c r="X94" s="190"/>
      <c r="Y94" s="190" t="s">
        <v>286</v>
      </c>
      <c r="Z94" s="192" t="s">
        <v>286</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286</v>
      </c>
      <c r="S97" s="190"/>
      <c r="T97" s="190"/>
      <c r="U97" s="190"/>
      <c r="V97" s="190"/>
      <c r="W97" s="190"/>
      <c r="X97" s="190"/>
      <c r="Y97" s="190" t="s">
        <v>286</v>
      </c>
      <c r="Z97" s="192" t="s">
        <v>286</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286</v>
      </c>
      <c r="S98" s="190"/>
      <c r="T98" s="190"/>
      <c r="U98" s="190"/>
      <c r="V98" s="190"/>
      <c r="W98" s="190"/>
      <c r="X98" s="190"/>
      <c r="Y98" s="190" t="s">
        <v>286</v>
      </c>
      <c r="Z98" s="192" t="s">
        <v>286</v>
      </c>
      <c r="AA98" s="14"/>
    </row>
    <row r="99" spans="1:30" ht="14.5" x14ac:dyDescent="0.35">
      <c r="A99" s="14"/>
      <c r="B99" s="140">
        <f t="shared" si="3"/>
        <v>2014</v>
      </c>
      <c r="C99" s="190"/>
      <c r="D99" s="190"/>
      <c r="E99" s="190"/>
      <c r="F99" s="190"/>
      <c r="G99" s="190"/>
      <c r="H99" s="190"/>
      <c r="I99" s="190"/>
      <c r="J99" s="190"/>
      <c r="K99" s="190"/>
      <c r="L99" s="190"/>
      <c r="M99" s="190"/>
      <c r="N99" s="190"/>
      <c r="O99" s="190">
        <v>87.2406005859375</v>
      </c>
      <c r="P99" s="190">
        <v>84.898117065429688</v>
      </c>
      <c r="Q99" s="190">
        <v>89.720809936523438</v>
      </c>
      <c r="R99" s="190" t="s">
        <v>362</v>
      </c>
      <c r="S99" s="190"/>
      <c r="T99" s="190"/>
      <c r="U99" s="190"/>
      <c r="V99" s="190"/>
      <c r="W99" s="190"/>
      <c r="X99" s="190"/>
      <c r="Y99" s="190" t="s">
        <v>286</v>
      </c>
      <c r="Z99" s="192" t="s">
        <v>286</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286</v>
      </c>
      <c r="S100" s="190"/>
      <c r="T100" s="190"/>
      <c r="U100" s="190"/>
      <c r="V100" s="190"/>
      <c r="W100" s="190"/>
      <c r="X100" s="190"/>
      <c r="Y100" s="190" t="s">
        <v>286</v>
      </c>
      <c r="Z100" s="192" t="s">
        <v>286</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286</v>
      </c>
      <c r="S101" s="190"/>
      <c r="T101" s="190"/>
      <c r="U101" s="190"/>
      <c r="V101" s="190"/>
      <c r="W101" s="190"/>
      <c r="X101" s="190"/>
      <c r="Y101" s="190" t="s">
        <v>286</v>
      </c>
      <c r="Z101" s="192" t="s">
        <v>286</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87.2406005859375</v>
      </c>
      <c r="P102" s="190">
        <v>84.898117065429688</v>
      </c>
      <c r="Q102" s="190">
        <v>89.720809936523438</v>
      </c>
      <c r="R102" s="190" t="s">
        <v>362</v>
      </c>
      <c r="S102" s="190"/>
      <c r="T102" s="190"/>
      <c r="U102" s="190"/>
      <c r="V102" s="190"/>
      <c r="W102" s="190"/>
      <c r="X102" s="190"/>
      <c r="Y102" s="190" t="s">
        <v>286</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87.2406005859375</v>
      </c>
      <c r="P104" s="194">
        <v>84.898117065429688</v>
      </c>
      <c r="Q104" s="194">
        <v>89.720809936523438</v>
      </c>
      <c r="R104" s="194" t="s">
        <v>362</v>
      </c>
      <c r="S104" s="194"/>
      <c r="T104" s="194"/>
      <c r="U104" s="194"/>
      <c r="V104" s="194"/>
      <c r="W104" s="194"/>
      <c r="X104" s="194"/>
      <c r="Y104" s="194" t="s">
        <v>286</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2938104-8954-41EF-A3F6-795DE53FCBDC}"/>
    <hyperlink ref="B111" r:id="rId2" xr:uid="{93EEE1E4-E00F-4D85-AF22-657DAB691260}"/>
    <hyperlink ref="B110" r:id="rId3" xr:uid="{4CA05091-DA2F-4904-A5C7-C7FD109EC8BC}"/>
    <hyperlink ref="B109:R109" r:id="rId4" display="Sources: Unless otherwise noted, enrollment rates are taken from the UNESCO Institute of Statistics database, UIS.Stat., February 2020 data release." xr:uid="{732945BB-D43A-4440-BA8F-6772568A172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D71E-5544-429F-BC06-D622A1361991}">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369</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0.96924388408660889</v>
      </c>
      <c r="D10" s="59">
        <v>0.96614176034927368</v>
      </c>
      <c r="E10" s="59">
        <v>0.97263872623443604</v>
      </c>
      <c r="F10" s="60">
        <v>2018</v>
      </c>
      <c r="G10" s="60">
        <v>2018</v>
      </c>
      <c r="H10" s="95">
        <v>2018</v>
      </c>
      <c r="I10" s="59">
        <v>0.96822309494018555</v>
      </c>
      <c r="J10" s="59">
        <v>0.96492266654968262</v>
      </c>
      <c r="K10" s="59">
        <v>0.97164088487625122</v>
      </c>
      <c r="L10" s="60">
        <v>2017</v>
      </c>
      <c r="M10" s="60">
        <v>2017</v>
      </c>
      <c r="N10" s="95">
        <v>2017</v>
      </c>
      <c r="O10" s="59">
        <v>0.96780002117156982</v>
      </c>
      <c r="P10" s="59">
        <v>0.96469998359680176</v>
      </c>
      <c r="Q10" s="59">
        <v>0.97119998931884766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11.822689056396484</v>
      </c>
      <c r="D12" s="67">
        <v>11.76677131652832</v>
      </c>
      <c r="E12" s="67">
        <v>11.88448429107666</v>
      </c>
      <c r="F12" s="64">
        <v>2015</v>
      </c>
      <c r="G12" s="64">
        <v>2015</v>
      </c>
      <c r="H12" s="97">
        <v>2015</v>
      </c>
      <c r="I12" s="67">
        <v>11.822689056396484</v>
      </c>
      <c r="J12" s="67">
        <v>11.76677131652832</v>
      </c>
      <c r="K12" s="67">
        <v>11.88448429107666</v>
      </c>
      <c r="L12" s="64">
        <v>2015</v>
      </c>
      <c r="M12" s="64">
        <v>2015</v>
      </c>
      <c r="N12" s="97">
        <v>2015</v>
      </c>
      <c r="O12" s="67"/>
      <c r="P12" s="67"/>
      <c r="Q12" s="67"/>
      <c r="R12" s="64"/>
      <c r="S12" s="64"/>
      <c r="T12" s="98"/>
      <c r="U12" s="14"/>
      <c r="V12" s="14"/>
      <c r="W12" s="14"/>
    </row>
    <row r="13" spans="1:23" ht="22" customHeight="1" x14ac:dyDescent="0.35">
      <c r="B13" s="66" t="s">
        <v>251</v>
      </c>
      <c r="C13" s="64">
        <v>379.902587890625</v>
      </c>
      <c r="D13" s="64">
        <v>370.83822631835938</v>
      </c>
      <c r="E13" s="64">
        <v>394.94580078125</v>
      </c>
      <c r="F13" s="64">
        <v>2018</v>
      </c>
      <c r="G13" s="64">
        <v>2018</v>
      </c>
      <c r="H13" s="97">
        <v>2018</v>
      </c>
      <c r="I13" s="64">
        <v>327.93905639648438</v>
      </c>
      <c r="J13" s="64">
        <v>317.20050048828125</v>
      </c>
      <c r="K13" s="64">
        <v>338.09185791015625</v>
      </c>
      <c r="L13" s="64">
        <v>2015</v>
      </c>
      <c r="M13" s="64">
        <v>2015</v>
      </c>
      <c r="N13" s="97">
        <v>2015</v>
      </c>
      <c r="O13" s="64"/>
      <c r="P13" s="64"/>
      <c r="Q13" s="64"/>
      <c r="R13" s="64"/>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0.83922511339187622</v>
      </c>
      <c r="D15" s="72">
        <v>0.8233487606048584</v>
      </c>
      <c r="E15" s="72">
        <v>0.85518968105316162</v>
      </c>
      <c r="F15" s="70">
        <v>2019</v>
      </c>
      <c r="G15" s="70">
        <v>2019</v>
      </c>
      <c r="H15" s="99">
        <v>2019</v>
      </c>
      <c r="I15" s="72">
        <v>0.83661991357803345</v>
      </c>
      <c r="J15" s="72">
        <v>0.82122194766998291</v>
      </c>
      <c r="K15" s="72">
        <v>0.85222303867340088</v>
      </c>
      <c r="L15" s="70">
        <v>2017</v>
      </c>
      <c r="M15" s="70">
        <v>2017</v>
      </c>
      <c r="N15" s="99">
        <v>2017</v>
      </c>
      <c r="O15" s="72">
        <v>0.83819824457168579</v>
      </c>
      <c r="P15" s="72">
        <v>0.82126069068908691</v>
      </c>
      <c r="Q15" s="72">
        <v>0.85452562570571899</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0.50596654415130615</v>
      </c>
      <c r="D17" s="74">
        <v>0.49104192852973938</v>
      </c>
      <c r="E17" s="74">
        <v>0.52651381492614746</v>
      </c>
      <c r="F17" s="75"/>
      <c r="G17" s="75"/>
      <c r="H17" s="101"/>
      <c r="I17" s="74">
        <v>0.46641677618026733</v>
      </c>
      <c r="J17" s="74">
        <v>0.45173338055610657</v>
      </c>
      <c r="K17" s="74">
        <v>0.48146209120750427</v>
      </c>
      <c r="L17" s="75"/>
      <c r="M17" s="75"/>
      <c r="N17" s="101"/>
      <c r="O17" s="74"/>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376</v>
      </c>
      <c r="J18" s="78" t="s">
        <v>377</v>
      </c>
      <c r="K18" s="78" t="s">
        <v>378</v>
      </c>
      <c r="L18" s="79"/>
      <c r="M18" s="79"/>
      <c r="N18" s="103"/>
      <c r="O18" s="78" t="s">
        <v>286</v>
      </c>
      <c r="P18" s="78" t="s">
        <v>286</v>
      </c>
      <c r="Q18" s="78" t="s">
        <v>286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Q73"/>
  <sheetViews>
    <sheetView workbookViewId="0"/>
  </sheetViews>
  <sheetFormatPr defaultRowHeight="14.5" x14ac:dyDescent="0.35"/>
  <cols>
    <col min="1" max="1" width="9.1796875" style="1"/>
    <col min="2" max="2" width="8.7265625" style="2" customWidth="1"/>
    <col min="3" max="34" width="20.7265625" style="2" customWidth="1"/>
    <col min="35" max="43" width="9.1796875" style="1"/>
  </cols>
  <sheetData>
    <row r="2" spans="2:34" ht="15.5" x14ac:dyDescent="0.35">
      <c r="C2" s="3" t="s">
        <v>32</v>
      </c>
    </row>
    <row r="3" spans="2:34" x14ac:dyDescent="0.35">
      <c r="C3" s="4" t="s">
        <v>33</v>
      </c>
    </row>
    <row r="4" spans="2:34" x14ac:dyDescent="0.35">
      <c r="C4" s="4" t="s">
        <v>34</v>
      </c>
    </row>
    <row r="7" spans="2:34" ht="43.5" x14ac:dyDescent="0.35">
      <c r="B7" s="5" t="s">
        <v>35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7"/>
    </row>
    <row r="8" spans="2:34" s="2" customFormat="1" ht="16" customHeight="1" x14ac:dyDescent="0.35">
      <c r="B8" s="8">
        <v>1960</v>
      </c>
      <c r="C8" s="2">
        <v>121.2</v>
      </c>
      <c r="D8" s="2" t="s">
        <v>31</v>
      </c>
      <c r="E8" s="2" t="s">
        <v>31</v>
      </c>
      <c r="F8" s="2" t="s">
        <v>31</v>
      </c>
      <c r="G8" s="2" t="s">
        <v>31</v>
      </c>
      <c r="H8" s="2" t="s">
        <v>31</v>
      </c>
      <c r="I8" s="2" t="s">
        <v>31</v>
      </c>
      <c r="J8" s="2" t="s">
        <v>31</v>
      </c>
      <c r="K8" s="2" t="s">
        <v>31</v>
      </c>
      <c r="L8" s="2" t="s">
        <v>31</v>
      </c>
      <c r="M8" s="2">
        <v>54.2</v>
      </c>
      <c r="N8" s="2" t="s">
        <v>31</v>
      </c>
      <c r="O8" s="2" t="s">
        <v>31</v>
      </c>
      <c r="P8" s="2" t="s">
        <v>31</v>
      </c>
      <c r="Q8" s="2" t="s">
        <v>31</v>
      </c>
      <c r="R8" s="2" t="s">
        <v>31</v>
      </c>
      <c r="S8" s="2" t="s">
        <v>31</v>
      </c>
      <c r="T8" s="2" t="s">
        <v>31</v>
      </c>
      <c r="U8" s="2" t="s">
        <v>31</v>
      </c>
      <c r="V8" s="2" t="s">
        <v>31</v>
      </c>
      <c r="W8" s="2" t="s">
        <v>31</v>
      </c>
      <c r="X8" s="2" t="s">
        <v>31</v>
      </c>
      <c r="Y8" s="2" t="s">
        <v>31</v>
      </c>
      <c r="Z8" s="2" t="s">
        <v>31</v>
      </c>
      <c r="AA8" s="2" t="s">
        <v>31</v>
      </c>
      <c r="AB8" s="2" t="s">
        <v>31</v>
      </c>
      <c r="AC8" s="2" t="s">
        <v>31</v>
      </c>
      <c r="AD8" s="2" t="s">
        <v>31</v>
      </c>
      <c r="AE8" s="2" t="s">
        <v>31</v>
      </c>
      <c r="AF8" s="2" t="s">
        <v>31</v>
      </c>
      <c r="AG8" s="2" t="s">
        <v>31</v>
      </c>
      <c r="AH8" s="7"/>
    </row>
    <row r="9" spans="2:34" s="2" customFormat="1" ht="16" customHeight="1" x14ac:dyDescent="0.35">
      <c r="B9" s="8">
        <v>1961</v>
      </c>
      <c r="C9" s="2">
        <v>120.4</v>
      </c>
      <c r="D9" s="2" t="s">
        <v>31</v>
      </c>
      <c r="E9" s="2" t="s">
        <v>31</v>
      </c>
      <c r="F9" s="2" t="s">
        <v>31</v>
      </c>
      <c r="G9" s="2" t="s">
        <v>31</v>
      </c>
      <c r="H9" s="2" t="s">
        <v>31</v>
      </c>
      <c r="I9" s="2" t="s">
        <v>31</v>
      </c>
      <c r="J9" s="2" t="s">
        <v>31</v>
      </c>
      <c r="K9" s="2" t="s">
        <v>31</v>
      </c>
      <c r="L9" s="2" t="s">
        <v>31</v>
      </c>
      <c r="M9" s="2">
        <v>54.7</v>
      </c>
      <c r="N9" s="2" t="s">
        <v>31</v>
      </c>
      <c r="O9" s="2" t="s">
        <v>31</v>
      </c>
      <c r="P9" s="2" t="s">
        <v>31</v>
      </c>
      <c r="Q9" s="2" t="s">
        <v>31</v>
      </c>
      <c r="R9" s="2" t="s">
        <v>31</v>
      </c>
      <c r="S9" s="2" t="s">
        <v>31</v>
      </c>
      <c r="T9" s="2" t="s">
        <v>31</v>
      </c>
      <c r="U9" s="2" t="s">
        <v>31</v>
      </c>
      <c r="V9" s="2" t="s">
        <v>31</v>
      </c>
      <c r="W9" s="2" t="s">
        <v>31</v>
      </c>
      <c r="X9" s="2" t="s">
        <v>31</v>
      </c>
      <c r="Y9" s="2" t="s">
        <v>31</v>
      </c>
      <c r="Z9" s="2" t="s">
        <v>31</v>
      </c>
      <c r="AA9" s="2" t="s">
        <v>31</v>
      </c>
      <c r="AB9" s="2" t="s">
        <v>31</v>
      </c>
      <c r="AC9" s="2" t="s">
        <v>31</v>
      </c>
      <c r="AD9" s="2" t="s">
        <v>31</v>
      </c>
      <c r="AE9" s="2" t="s">
        <v>31</v>
      </c>
      <c r="AF9" s="2" t="s">
        <v>31</v>
      </c>
      <c r="AG9" s="2" t="s">
        <v>31</v>
      </c>
      <c r="AH9" s="7"/>
    </row>
    <row r="10" spans="2:34" s="2" customFormat="1" ht="16" customHeight="1" x14ac:dyDescent="0.35">
      <c r="B10" s="8">
        <v>1962</v>
      </c>
      <c r="C10" s="2">
        <v>120.5</v>
      </c>
      <c r="D10" s="2" t="s">
        <v>31</v>
      </c>
      <c r="E10" s="2" t="s">
        <v>31</v>
      </c>
      <c r="F10" s="2" t="s">
        <v>31</v>
      </c>
      <c r="G10" s="2" t="s">
        <v>31</v>
      </c>
      <c r="H10" s="2" t="s">
        <v>31</v>
      </c>
      <c r="I10" s="2" t="s">
        <v>31</v>
      </c>
      <c r="J10" s="2" t="s">
        <v>31</v>
      </c>
      <c r="K10" s="2" t="s">
        <v>31</v>
      </c>
      <c r="L10" s="2" t="s">
        <v>31</v>
      </c>
      <c r="M10" s="2">
        <v>55.4</v>
      </c>
      <c r="N10" s="2" t="s">
        <v>31</v>
      </c>
      <c r="O10" s="2" t="s">
        <v>31</v>
      </c>
      <c r="P10" s="2" t="s">
        <v>31</v>
      </c>
      <c r="Q10" s="2" t="s">
        <v>31</v>
      </c>
      <c r="R10" s="2" t="s">
        <v>31</v>
      </c>
      <c r="S10" s="2" t="s">
        <v>31</v>
      </c>
      <c r="T10" s="2" t="s">
        <v>31</v>
      </c>
      <c r="U10" s="2" t="s">
        <v>31</v>
      </c>
      <c r="V10" s="2" t="s">
        <v>31</v>
      </c>
      <c r="W10" s="2" t="s">
        <v>31</v>
      </c>
      <c r="X10" s="2" t="s">
        <v>31</v>
      </c>
      <c r="Y10" s="2" t="s">
        <v>31</v>
      </c>
      <c r="Z10" s="2" t="s">
        <v>31</v>
      </c>
      <c r="AA10" s="2" t="s">
        <v>31</v>
      </c>
      <c r="AB10" s="2" t="s">
        <v>31</v>
      </c>
      <c r="AC10" s="2" t="s">
        <v>31</v>
      </c>
      <c r="AD10" s="2" t="s">
        <v>31</v>
      </c>
      <c r="AE10" s="2" t="s">
        <v>31</v>
      </c>
      <c r="AF10" s="2" t="s">
        <v>31</v>
      </c>
      <c r="AG10" s="2" t="s">
        <v>31</v>
      </c>
      <c r="AH10" s="7"/>
    </row>
    <row r="11" spans="2:34" s="2" customFormat="1" ht="16" customHeight="1" x14ac:dyDescent="0.35">
      <c r="B11" s="8">
        <v>1963</v>
      </c>
      <c r="C11" s="2">
        <v>120.2</v>
      </c>
      <c r="D11" s="2" t="s">
        <v>31</v>
      </c>
      <c r="E11" s="2" t="s">
        <v>31</v>
      </c>
      <c r="F11" s="2" t="s">
        <v>31</v>
      </c>
      <c r="G11" s="2" t="s">
        <v>31</v>
      </c>
      <c r="H11" s="2" t="s">
        <v>31</v>
      </c>
      <c r="I11" s="2" t="s">
        <v>31</v>
      </c>
      <c r="J11" s="2" t="s">
        <v>31</v>
      </c>
      <c r="K11" s="2" t="s">
        <v>31</v>
      </c>
      <c r="L11" s="2" t="s">
        <v>31</v>
      </c>
      <c r="M11" s="2">
        <v>56</v>
      </c>
      <c r="N11" s="2" t="s">
        <v>31</v>
      </c>
      <c r="O11" s="2" t="s">
        <v>31</v>
      </c>
      <c r="P11" s="2" t="s">
        <v>31</v>
      </c>
      <c r="Q11" s="2" t="s">
        <v>31</v>
      </c>
      <c r="R11" s="2" t="s">
        <v>31</v>
      </c>
      <c r="S11" s="2" t="s">
        <v>31</v>
      </c>
      <c r="T11" s="2" t="s">
        <v>31</v>
      </c>
      <c r="U11" s="2" t="s">
        <v>31</v>
      </c>
      <c r="V11" s="2" t="s">
        <v>31</v>
      </c>
      <c r="W11" s="2" t="s">
        <v>31</v>
      </c>
      <c r="X11" s="2" t="s">
        <v>31</v>
      </c>
      <c r="Y11" s="2" t="s">
        <v>31</v>
      </c>
      <c r="Z11" s="2" t="s">
        <v>31</v>
      </c>
      <c r="AA11" s="2" t="s">
        <v>31</v>
      </c>
      <c r="AB11" s="2" t="s">
        <v>31</v>
      </c>
      <c r="AC11" s="2" t="s">
        <v>31</v>
      </c>
      <c r="AD11" s="2" t="s">
        <v>31</v>
      </c>
      <c r="AE11" s="2" t="s">
        <v>31</v>
      </c>
      <c r="AF11" s="2" t="s">
        <v>31</v>
      </c>
      <c r="AG11" s="2" t="s">
        <v>31</v>
      </c>
      <c r="AH11" s="7"/>
    </row>
    <row r="12" spans="2:34" s="2" customFormat="1" ht="16" customHeight="1" x14ac:dyDescent="0.35">
      <c r="B12" s="8">
        <v>1964</v>
      </c>
      <c r="C12" s="2">
        <v>118.7</v>
      </c>
      <c r="D12" s="2" t="s">
        <v>31</v>
      </c>
      <c r="E12" s="2" t="s">
        <v>31</v>
      </c>
      <c r="F12" s="2" t="s">
        <v>31</v>
      </c>
      <c r="G12" s="2" t="s">
        <v>31</v>
      </c>
      <c r="H12" s="2" t="s">
        <v>31</v>
      </c>
      <c r="I12" s="2" t="s">
        <v>31</v>
      </c>
      <c r="J12" s="2" t="s">
        <v>31</v>
      </c>
      <c r="K12" s="2" t="s">
        <v>31</v>
      </c>
      <c r="L12" s="2" t="s">
        <v>31</v>
      </c>
      <c r="M12" s="2">
        <v>56.7</v>
      </c>
      <c r="N12" s="2" t="s">
        <v>31</v>
      </c>
      <c r="O12" s="2" t="s">
        <v>31</v>
      </c>
      <c r="P12" s="2" t="s">
        <v>31</v>
      </c>
      <c r="Q12" s="2" t="s">
        <v>31</v>
      </c>
      <c r="R12" s="2" t="s">
        <v>31</v>
      </c>
      <c r="S12" s="2" t="s">
        <v>31</v>
      </c>
      <c r="T12" s="2" t="s">
        <v>31</v>
      </c>
      <c r="U12" s="2" t="s">
        <v>31</v>
      </c>
      <c r="V12" s="2" t="s">
        <v>31</v>
      </c>
      <c r="W12" s="2" t="s">
        <v>31</v>
      </c>
      <c r="X12" s="2" t="s">
        <v>31</v>
      </c>
      <c r="Y12" s="2" t="s">
        <v>31</v>
      </c>
      <c r="Z12" s="2" t="s">
        <v>31</v>
      </c>
      <c r="AA12" s="2" t="s">
        <v>31</v>
      </c>
      <c r="AB12" s="2" t="s">
        <v>31</v>
      </c>
      <c r="AC12" s="2" t="s">
        <v>31</v>
      </c>
      <c r="AD12" s="2" t="s">
        <v>31</v>
      </c>
      <c r="AE12" s="2" t="s">
        <v>31</v>
      </c>
      <c r="AF12" s="2" t="s">
        <v>31</v>
      </c>
      <c r="AG12" s="2" t="s">
        <v>31</v>
      </c>
      <c r="AH12" s="7"/>
    </row>
    <row r="13" spans="2:34" s="2" customFormat="1" ht="16" customHeight="1" x14ac:dyDescent="0.35">
      <c r="B13" s="8">
        <v>1965</v>
      </c>
      <c r="C13" s="2">
        <v>115.7</v>
      </c>
      <c r="D13" s="2" t="s">
        <v>31</v>
      </c>
      <c r="E13" s="2" t="s">
        <v>31</v>
      </c>
      <c r="F13" s="2" t="s">
        <v>31</v>
      </c>
      <c r="G13" s="2" t="s">
        <v>31</v>
      </c>
      <c r="H13" s="2" t="s">
        <v>31</v>
      </c>
      <c r="I13" s="2" t="s">
        <v>31</v>
      </c>
      <c r="J13" s="2" t="s">
        <v>31</v>
      </c>
      <c r="K13" s="2" t="s">
        <v>31</v>
      </c>
      <c r="L13" s="2" t="s">
        <v>31</v>
      </c>
      <c r="M13" s="2">
        <v>57.2</v>
      </c>
      <c r="N13" s="2" t="s">
        <v>31</v>
      </c>
      <c r="O13" s="2" t="s">
        <v>31</v>
      </c>
      <c r="P13" s="2" t="s">
        <v>31</v>
      </c>
      <c r="Q13" s="2" t="s">
        <v>31</v>
      </c>
      <c r="R13" s="2" t="s">
        <v>31</v>
      </c>
      <c r="S13" s="2" t="s">
        <v>31</v>
      </c>
      <c r="T13" s="2" t="s">
        <v>31</v>
      </c>
      <c r="U13" s="2" t="s">
        <v>31</v>
      </c>
      <c r="V13" s="2" t="s">
        <v>31</v>
      </c>
      <c r="W13" s="2" t="s">
        <v>31</v>
      </c>
      <c r="X13" s="2" t="s">
        <v>31</v>
      </c>
      <c r="Y13" s="2" t="s">
        <v>31</v>
      </c>
      <c r="Z13" s="2" t="s">
        <v>31</v>
      </c>
      <c r="AA13" s="2" t="s">
        <v>31</v>
      </c>
      <c r="AB13" s="2" t="s">
        <v>31</v>
      </c>
      <c r="AC13" s="2" t="s">
        <v>31</v>
      </c>
      <c r="AD13" s="2" t="s">
        <v>31</v>
      </c>
      <c r="AE13" s="2" t="s">
        <v>31</v>
      </c>
      <c r="AF13" s="2" t="s">
        <v>31</v>
      </c>
      <c r="AG13" s="2" t="s">
        <v>31</v>
      </c>
      <c r="AH13" s="7"/>
    </row>
    <row r="14" spans="2:34" s="2" customFormat="1" ht="16" customHeight="1" x14ac:dyDescent="0.35">
      <c r="B14" s="8">
        <v>1966</v>
      </c>
      <c r="C14" s="2">
        <v>113</v>
      </c>
      <c r="D14" s="2" t="s">
        <v>31</v>
      </c>
      <c r="E14" s="2" t="s">
        <v>31</v>
      </c>
      <c r="F14" s="2" t="s">
        <v>31</v>
      </c>
      <c r="G14" s="2" t="s">
        <v>31</v>
      </c>
      <c r="H14" s="2" t="s">
        <v>31</v>
      </c>
      <c r="I14" s="2" t="s">
        <v>31</v>
      </c>
      <c r="J14" s="2" t="s">
        <v>31</v>
      </c>
      <c r="K14" s="2" t="s">
        <v>31</v>
      </c>
      <c r="L14" s="2" t="s">
        <v>31</v>
      </c>
      <c r="M14" s="2">
        <v>57.8</v>
      </c>
      <c r="N14" s="2" t="s">
        <v>31</v>
      </c>
      <c r="O14" s="2" t="s">
        <v>31</v>
      </c>
      <c r="P14" s="2" t="s">
        <v>31</v>
      </c>
      <c r="Q14" s="2" t="s">
        <v>31</v>
      </c>
      <c r="R14" s="2" t="s">
        <v>31</v>
      </c>
      <c r="S14" s="2" t="s">
        <v>31</v>
      </c>
      <c r="T14" s="2" t="s">
        <v>31</v>
      </c>
      <c r="U14" s="2" t="s">
        <v>31</v>
      </c>
      <c r="V14" s="2" t="s">
        <v>31</v>
      </c>
      <c r="W14" s="2" t="s">
        <v>31</v>
      </c>
      <c r="X14" s="2" t="s">
        <v>31</v>
      </c>
      <c r="Y14" s="2" t="s">
        <v>31</v>
      </c>
      <c r="Z14" s="2" t="s">
        <v>31</v>
      </c>
      <c r="AA14" s="2" t="s">
        <v>31</v>
      </c>
      <c r="AB14" s="2" t="s">
        <v>31</v>
      </c>
      <c r="AC14" s="2" t="s">
        <v>31</v>
      </c>
      <c r="AD14" s="2" t="s">
        <v>31</v>
      </c>
      <c r="AE14" s="2" t="s">
        <v>31</v>
      </c>
      <c r="AF14" s="2" t="s">
        <v>31</v>
      </c>
      <c r="AG14" s="2" t="s">
        <v>31</v>
      </c>
      <c r="AH14" s="7"/>
    </row>
    <row r="15" spans="2:34" s="2" customFormat="1" ht="16" customHeight="1" x14ac:dyDescent="0.35">
      <c r="B15" s="8">
        <v>1967</v>
      </c>
      <c r="C15" s="2">
        <v>112</v>
      </c>
      <c r="D15" s="2" t="s">
        <v>31</v>
      </c>
      <c r="E15" s="2" t="s">
        <v>31</v>
      </c>
      <c r="F15" s="2" t="s">
        <v>31</v>
      </c>
      <c r="G15" s="2" t="s">
        <v>31</v>
      </c>
      <c r="H15" s="2" t="s">
        <v>31</v>
      </c>
      <c r="I15" s="2" t="s">
        <v>31</v>
      </c>
      <c r="J15" s="2" t="s">
        <v>31</v>
      </c>
      <c r="K15" s="2" t="s">
        <v>31</v>
      </c>
      <c r="L15" s="2" t="s">
        <v>31</v>
      </c>
      <c r="M15" s="2">
        <v>58.3</v>
      </c>
      <c r="N15" s="2" t="s">
        <v>31</v>
      </c>
      <c r="O15" s="2" t="s">
        <v>31</v>
      </c>
      <c r="P15" s="2" t="s">
        <v>31</v>
      </c>
      <c r="Q15" s="2" t="s">
        <v>31</v>
      </c>
      <c r="R15" s="2" t="s">
        <v>31</v>
      </c>
      <c r="S15" s="2" t="s">
        <v>31</v>
      </c>
      <c r="T15" s="2" t="s">
        <v>31</v>
      </c>
      <c r="U15" s="2" t="s">
        <v>31</v>
      </c>
      <c r="V15" s="2" t="s">
        <v>31</v>
      </c>
      <c r="W15" s="2" t="s">
        <v>31</v>
      </c>
      <c r="X15" s="2" t="s">
        <v>31</v>
      </c>
      <c r="Y15" s="2" t="s">
        <v>31</v>
      </c>
      <c r="Z15" s="2" t="s">
        <v>31</v>
      </c>
      <c r="AA15" s="2" t="s">
        <v>31</v>
      </c>
      <c r="AB15" s="2" t="s">
        <v>31</v>
      </c>
      <c r="AC15" s="2" t="s">
        <v>31</v>
      </c>
      <c r="AD15" s="2" t="s">
        <v>31</v>
      </c>
      <c r="AE15" s="2" t="s">
        <v>31</v>
      </c>
      <c r="AF15" s="2" t="s">
        <v>31</v>
      </c>
      <c r="AG15" s="2" t="s">
        <v>31</v>
      </c>
      <c r="AH15" s="7"/>
    </row>
    <row r="16" spans="2:34" s="2" customFormat="1" ht="16" customHeight="1" x14ac:dyDescent="0.35">
      <c r="B16" s="8">
        <v>1968</v>
      </c>
      <c r="C16" s="2">
        <v>112.3</v>
      </c>
      <c r="D16" s="2" t="s">
        <v>31</v>
      </c>
      <c r="E16" s="2" t="s">
        <v>31</v>
      </c>
      <c r="F16" s="2" t="s">
        <v>31</v>
      </c>
      <c r="G16" s="2" t="s">
        <v>31</v>
      </c>
      <c r="H16" s="2" t="s">
        <v>31</v>
      </c>
      <c r="I16" s="2" t="s">
        <v>31</v>
      </c>
      <c r="J16" s="2" t="s">
        <v>31</v>
      </c>
      <c r="K16" s="2" t="s">
        <v>31</v>
      </c>
      <c r="L16" s="2" t="s">
        <v>31</v>
      </c>
      <c r="M16" s="2">
        <v>58.8</v>
      </c>
      <c r="N16" s="2" t="s">
        <v>31</v>
      </c>
      <c r="O16" s="2" t="s">
        <v>31</v>
      </c>
      <c r="P16" s="2" t="s">
        <v>31</v>
      </c>
      <c r="Q16" s="2" t="s">
        <v>31</v>
      </c>
      <c r="R16" s="2" t="s">
        <v>31</v>
      </c>
      <c r="S16" s="2" t="s">
        <v>31</v>
      </c>
      <c r="T16" s="2" t="s">
        <v>31</v>
      </c>
      <c r="U16" s="2" t="s">
        <v>31</v>
      </c>
      <c r="V16" s="2" t="s">
        <v>31</v>
      </c>
      <c r="W16" s="2" t="s">
        <v>31</v>
      </c>
      <c r="X16" s="2" t="s">
        <v>31</v>
      </c>
      <c r="Y16" s="2" t="s">
        <v>31</v>
      </c>
      <c r="Z16" s="2" t="s">
        <v>31</v>
      </c>
      <c r="AA16" s="2" t="s">
        <v>31</v>
      </c>
      <c r="AB16" s="2" t="s">
        <v>31</v>
      </c>
      <c r="AC16" s="2" t="s">
        <v>31</v>
      </c>
      <c r="AD16" s="2" t="s">
        <v>31</v>
      </c>
      <c r="AE16" s="2" t="s">
        <v>31</v>
      </c>
      <c r="AF16" s="2" t="s">
        <v>31</v>
      </c>
      <c r="AG16" s="2" t="s">
        <v>31</v>
      </c>
      <c r="AH16" s="7"/>
    </row>
    <row r="17" spans="2:34" s="2" customFormat="1" ht="16" customHeight="1" x14ac:dyDescent="0.35">
      <c r="B17" s="8">
        <v>1969</v>
      </c>
      <c r="C17" s="2">
        <v>112</v>
      </c>
      <c r="D17" s="2" t="s">
        <v>31</v>
      </c>
      <c r="E17" s="2" t="s">
        <v>31</v>
      </c>
      <c r="F17" s="2" t="s">
        <v>31</v>
      </c>
      <c r="G17" s="2" t="s">
        <v>31</v>
      </c>
      <c r="H17" s="2" t="s">
        <v>31</v>
      </c>
      <c r="I17" s="2" t="s">
        <v>31</v>
      </c>
      <c r="J17" s="2" t="s">
        <v>31</v>
      </c>
      <c r="K17" s="2" t="s">
        <v>31</v>
      </c>
      <c r="L17" s="2" t="s">
        <v>31</v>
      </c>
      <c r="M17" s="2">
        <v>59.3</v>
      </c>
      <c r="N17" s="2" t="s">
        <v>31</v>
      </c>
      <c r="O17" s="2" t="s">
        <v>31</v>
      </c>
      <c r="P17" s="2" t="s">
        <v>31</v>
      </c>
      <c r="Q17" s="2" t="s">
        <v>31</v>
      </c>
      <c r="R17" s="2" t="s">
        <v>31</v>
      </c>
      <c r="S17" s="2" t="s">
        <v>31</v>
      </c>
      <c r="T17" s="2" t="s">
        <v>31</v>
      </c>
      <c r="U17" s="2" t="s">
        <v>31</v>
      </c>
      <c r="V17" s="2" t="s">
        <v>31</v>
      </c>
      <c r="W17" s="2" t="s">
        <v>31</v>
      </c>
      <c r="X17" s="2" t="s">
        <v>31</v>
      </c>
      <c r="Y17" s="2" t="s">
        <v>31</v>
      </c>
      <c r="Z17" s="2" t="s">
        <v>31</v>
      </c>
      <c r="AA17" s="2" t="s">
        <v>31</v>
      </c>
      <c r="AB17" s="2" t="s">
        <v>31</v>
      </c>
      <c r="AC17" s="2" t="s">
        <v>31</v>
      </c>
      <c r="AD17" s="2" t="s">
        <v>31</v>
      </c>
      <c r="AE17" s="2" t="s">
        <v>31</v>
      </c>
      <c r="AF17" s="2" t="s">
        <v>31</v>
      </c>
      <c r="AG17" s="2" t="s">
        <v>31</v>
      </c>
      <c r="AH17" s="7"/>
    </row>
    <row r="18" spans="2:34" s="2" customFormat="1" ht="16" customHeight="1" x14ac:dyDescent="0.35">
      <c r="B18" s="8">
        <v>1970</v>
      </c>
      <c r="C18" s="2">
        <v>110.7</v>
      </c>
      <c r="D18" s="2" t="s">
        <v>31</v>
      </c>
      <c r="E18" s="2" t="s">
        <v>31</v>
      </c>
      <c r="F18" s="2" t="s">
        <v>31</v>
      </c>
      <c r="G18" s="2" t="s">
        <v>31</v>
      </c>
      <c r="H18" s="2" t="s">
        <v>31</v>
      </c>
      <c r="I18" s="2" t="s">
        <v>31</v>
      </c>
      <c r="J18" s="2" t="s">
        <v>31</v>
      </c>
      <c r="K18" s="2" t="s">
        <v>31</v>
      </c>
      <c r="L18" s="2" t="s">
        <v>31</v>
      </c>
      <c r="M18" s="2">
        <v>59.8</v>
      </c>
      <c r="N18" s="2" t="s">
        <v>31</v>
      </c>
      <c r="O18" s="2" t="s">
        <v>31</v>
      </c>
      <c r="P18" s="2" t="s">
        <v>31</v>
      </c>
      <c r="Q18" s="2" t="s">
        <v>31</v>
      </c>
      <c r="R18" s="2" t="s">
        <v>31</v>
      </c>
      <c r="S18" s="2" t="s">
        <v>31</v>
      </c>
      <c r="T18" s="2" t="s">
        <v>31</v>
      </c>
      <c r="U18" s="2" t="s">
        <v>31</v>
      </c>
      <c r="V18" s="2" t="s">
        <v>31</v>
      </c>
      <c r="W18" s="2" t="s">
        <v>31</v>
      </c>
      <c r="X18" s="2" t="s">
        <v>31</v>
      </c>
      <c r="Y18" s="2" t="s">
        <v>31</v>
      </c>
      <c r="Z18" s="2" t="s">
        <v>31</v>
      </c>
      <c r="AA18" s="2" t="s">
        <v>31</v>
      </c>
      <c r="AB18" s="2" t="s">
        <v>31</v>
      </c>
      <c r="AC18" s="2" t="s">
        <v>31</v>
      </c>
      <c r="AD18" s="2" t="s">
        <v>31</v>
      </c>
      <c r="AE18" s="2" t="s">
        <v>31</v>
      </c>
      <c r="AF18" s="2" t="s">
        <v>31</v>
      </c>
      <c r="AG18" s="2" t="s">
        <v>31</v>
      </c>
      <c r="AH18" s="7"/>
    </row>
    <row r="19" spans="2:34" s="2" customFormat="1" ht="16" customHeight="1" x14ac:dyDescent="0.35">
      <c r="B19" s="8">
        <v>1971</v>
      </c>
      <c r="C19" s="2">
        <v>108.6</v>
      </c>
      <c r="D19" s="2" t="s">
        <v>31</v>
      </c>
      <c r="E19" s="2" t="s">
        <v>31</v>
      </c>
      <c r="F19" s="2" t="s">
        <v>31</v>
      </c>
      <c r="G19" s="2" t="s">
        <v>31</v>
      </c>
      <c r="H19" s="2" t="s">
        <v>31</v>
      </c>
      <c r="I19" s="2" t="s">
        <v>31</v>
      </c>
      <c r="J19" s="2" t="s">
        <v>31</v>
      </c>
      <c r="K19" s="2" t="s">
        <v>31</v>
      </c>
      <c r="L19" s="2" t="s">
        <v>31</v>
      </c>
      <c r="M19" s="2">
        <v>60.2</v>
      </c>
      <c r="N19" s="2" t="s">
        <v>31</v>
      </c>
      <c r="O19" s="2" t="s">
        <v>31</v>
      </c>
      <c r="P19" s="2" t="s">
        <v>31</v>
      </c>
      <c r="Q19" s="2" t="s">
        <v>31</v>
      </c>
      <c r="R19" s="2" t="s">
        <v>31</v>
      </c>
      <c r="S19" s="2" t="s">
        <v>31</v>
      </c>
      <c r="T19" s="2" t="s">
        <v>31</v>
      </c>
      <c r="U19" s="2" t="s">
        <v>31</v>
      </c>
      <c r="V19" s="2">
        <v>11.6</v>
      </c>
      <c r="W19" s="2" t="s">
        <v>31</v>
      </c>
      <c r="X19" s="2" t="s">
        <v>31</v>
      </c>
      <c r="Y19" s="2" t="s">
        <v>31</v>
      </c>
      <c r="Z19" s="2" t="s">
        <v>31</v>
      </c>
      <c r="AA19" s="2" t="s">
        <v>31</v>
      </c>
      <c r="AB19" s="2" t="s">
        <v>31</v>
      </c>
      <c r="AC19" s="2" t="s">
        <v>31</v>
      </c>
      <c r="AD19" s="2" t="s">
        <v>31</v>
      </c>
      <c r="AE19" s="2" t="s">
        <v>31</v>
      </c>
      <c r="AF19" s="2" t="s">
        <v>31</v>
      </c>
      <c r="AG19" s="2" t="s">
        <v>31</v>
      </c>
      <c r="AH19" s="7"/>
    </row>
    <row r="20" spans="2:34" s="2" customFormat="1" ht="16" customHeight="1" x14ac:dyDescent="0.35">
      <c r="B20" s="8">
        <v>1972</v>
      </c>
      <c r="C20" s="2">
        <v>105</v>
      </c>
      <c r="D20" s="2" t="s">
        <v>31</v>
      </c>
      <c r="E20" s="2" t="s">
        <v>31</v>
      </c>
      <c r="F20" s="2" t="s">
        <v>31</v>
      </c>
      <c r="G20" s="2" t="s">
        <v>31</v>
      </c>
      <c r="H20" s="2" t="s">
        <v>31</v>
      </c>
      <c r="I20" s="2" t="s">
        <v>31</v>
      </c>
      <c r="J20" s="2" t="s">
        <v>31</v>
      </c>
      <c r="K20" s="2" t="s">
        <v>31</v>
      </c>
      <c r="L20" s="2" t="s">
        <v>31</v>
      </c>
      <c r="M20" s="2">
        <v>60.6</v>
      </c>
      <c r="N20" s="2" t="s">
        <v>31</v>
      </c>
      <c r="O20" s="2" t="s">
        <v>31</v>
      </c>
      <c r="P20" s="2" t="s">
        <v>31</v>
      </c>
      <c r="Q20" s="2" t="s">
        <v>31</v>
      </c>
      <c r="R20" s="2" t="s">
        <v>31</v>
      </c>
      <c r="S20" s="2" t="s">
        <v>31</v>
      </c>
      <c r="T20" s="2" t="s">
        <v>31</v>
      </c>
      <c r="U20" s="2" t="s">
        <v>31</v>
      </c>
      <c r="V20" s="2" t="s">
        <v>31</v>
      </c>
      <c r="W20" s="2" t="s">
        <v>31</v>
      </c>
      <c r="X20" s="2" t="s">
        <v>31</v>
      </c>
      <c r="Y20" s="2" t="s">
        <v>31</v>
      </c>
      <c r="Z20" s="2" t="s">
        <v>31</v>
      </c>
      <c r="AA20" s="2" t="s">
        <v>31</v>
      </c>
      <c r="AB20" s="2" t="s">
        <v>31</v>
      </c>
      <c r="AC20" s="2" t="s">
        <v>31</v>
      </c>
      <c r="AD20" s="2" t="s">
        <v>31</v>
      </c>
      <c r="AE20" s="2" t="s">
        <v>31</v>
      </c>
      <c r="AF20" s="2" t="s">
        <v>31</v>
      </c>
      <c r="AG20" s="2" t="s">
        <v>31</v>
      </c>
      <c r="AH20" s="7"/>
    </row>
    <row r="21" spans="2:34" s="2" customFormat="1" ht="16" customHeight="1" x14ac:dyDescent="0.35">
      <c r="B21" s="8">
        <v>1973</v>
      </c>
      <c r="C21" s="2">
        <v>101.3</v>
      </c>
      <c r="D21" s="2" t="s">
        <v>31</v>
      </c>
      <c r="E21" s="2" t="s">
        <v>31</v>
      </c>
      <c r="F21" s="2" t="s">
        <v>31</v>
      </c>
      <c r="G21" s="2" t="s">
        <v>31</v>
      </c>
      <c r="H21" s="2" t="s">
        <v>31</v>
      </c>
      <c r="I21" s="2" t="s">
        <v>31</v>
      </c>
      <c r="J21" s="2" t="s">
        <v>31</v>
      </c>
      <c r="K21" s="2" t="s">
        <v>31</v>
      </c>
      <c r="L21" s="2" t="s">
        <v>31</v>
      </c>
      <c r="M21" s="2">
        <v>61</v>
      </c>
      <c r="N21" s="2" t="s">
        <v>31</v>
      </c>
      <c r="O21" s="2" t="s">
        <v>31</v>
      </c>
      <c r="P21" s="2" t="s">
        <v>31</v>
      </c>
      <c r="Q21" s="2" t="s">
        <v>31</v>
      </c>
      <c r="R21" s="2" t="s">
        <v>31</v>
      </c>
      <c r="S21" s="2" t="s">
        <v>31</v>
      </c>
      <c r="T21" s="2" t="s">
        <v>31</v>
      </c>
      <c r="U21" s="2" t="s">
        <v>31</v>
      </c>
      <c r="V21" s="2">
        <v>10.1</v>
      </c>
      <c r="W21" s="2" t="s">
        <v>31</v>
      </c>
      <c r="X21" s="2" t="s">
        <v>31</v>
      </c>
      <c r="Y21" s="2" t="s">
        <v>31</v>
      </c>
      <c r="Z21" s="2" t="s">
        <v>31</v>
      </c>
      <c r="AA21" s="2" t="s">
        <v>31</v>
      </c>
      <c r="AB21" s="2" t="s">
        <v>31</v>
      </c>
      <c r="AC21" s="2" t="s">
        <v>31</v>
      </c>
      <c r="AD21" s="2" t="s">
        <v>31</v>
      </c>
      <c r="AE21" s="2" t="s">
        <v>31</v>
      </c>
      <c r="AF21" s="2" t="s">
        <v>31</v>
      </c>
      <c r="AG21" s="2" t="s">
        <v>31</v>
      </c>
      <c r="AH21" s="7"/>
    </row>
    <row r="22" spans="2:34" s="2" customFormat="1" ht="16" customHeight="1" x14ac:dyDescent="0.35">
      <c r="B22" s="8">
        <v>1974</v>
      </c>
      <c r="C22" s="2">
        <v>99.8</v>
      </c>
      <c r="D22" s="2" t="s">
        <v>31</v>
      </c>
      <c r="E22" s="2" t="s">
        <v>31</v>
      </c>
      <c r="F22" s="2" t="s">
        <v>31</v>
      </c>
      <c r="G22" s="2" t="s">
        <v>31</v>
      </c>
      <c r="H22" s="2" t="s">
        <v>31</v>
      </c>
      <c r="I22" s="2" t="s">
        <v>31</v>
      </c>
      <c r="J22" s="2" t="s">
        <v>31</v>
      </c>
      <c r="K22" s="2" t="s">
        <v>31</v>
      </c>
      <c r="L22" s="2" t="s">
        <v>31</v>
      </c>
      <c r="M22" s="2">
        <v>61.3</v>
      </c>
      <c r="N22" s="2" t="s">
        <v>31</v>
      </c>
      <c r="O22" s="2" t="s">
        <v>31</v>
      </c>
      <c r="P22" s="2" t="s">
        <v>31</v>
      </c>
      <c r="Q22" s="2" t="s">
        <v>31</v>
      </c>
      <c r="R22" s="2" t="s">
        <v>31</v>
      </c>
      <c r="S22" s="2" t="s">
        <v>31</v>
      </c>
      <c r="T22" s="2" t="s">
        <v>31</v>
      </c>
      <c r="U22" s="2" t="s">
        <v>31</v>
      </c>
      <c r="V22" s="2">
        <v>9</v>
      </c>
      <c r="W22" s="2" t="s">
        <v>31</v>
      </c>
      <c r="X22" s="2" t="s">
        <v>31</v>
      </c>
      <c r="Y22" s="2" t="s">
        <v>31</v>
      </c>
      <c r="Z22" s="2" t="s">
        <v>31</v>
      </c>
      <c r="AA22" s="2" t="s">
        <v>31</v>
      </c>
      <c r="AB22" s="2" t="s">
        <v>31</v>
      </c>
      <c r="AC22" s="2" t="s">
        <v>31</v>
      </c>
      <c r="AD22" s="2" t="s">
        <v>31</v>
      </c>
      <c r="AE22" s="2" t="s">
        <v>31</v>
      </c>
      <c r="AF22" s="2" t="s">
        <v>31</v>
      </c>
      <c r="AG22" s="2" t="s">
        <v>31</v>
      </c>
      <c r="AH22" s="7"/>
    </row>
    <row r="23" spans="2:34" s="2" customFormat="1" ht="16" customHeight="1" x14ac:dyDescent="0.35">
      <c r="B23" s="8">
        <v>1975</v>
      </c>
      <c r="C23" s="2">
        <v>98.4</v>
      </c>
      <c r="D23" s="2" t="s">
        <v>31</v>
      </c>
      <c r="E23" s="2" t="s">
        <v>31</v>
      </c>
      <c r="F23" s="2" t="s">
        <v>31</v>
      </c>
      <c r="G23" s="2" t="s">
        <v>31</v>
      </c>
      <c r="H23" s="2" t="s">
        <v>31</v>
      </c>
      <c r="I23" s="2" t="s">
        <v>31</v>
      </c>
      <c r="J23" s="2" t="s">
        <v>31</v>
      </c>
      <c r="K23" s="2" t="s">
        <v>31</v>
      </c>
      <c r="L23" s="2" t="s">
        <v>31</v>
      </c>
      <c r="M23" s="2">
        <v>61.6</v>
      </c>
      <c r="N23" s="2" t="s">
        <v>31</v>
      </c>
      <c r="O23" s="2" t="s">
        <v>31</v>
      </c>
      <c r="P23" s="2" t="s">
        <v>31</v>
      </c>
      <c r="Q23" s="2" t="s">
        <v>31</v>
      </c>
      <c r="R23" s="2" t="s">
        <v>31</v>
      </c>
      <c r="S23" s="2" t="s">
        <v>31</v>
      </c>
      <c r="T23" s="2" t="s">
        <v>31</v>
      </c>
      <c r="U23" s="2" t="s">
        <v>31</v>
      </c>
      <c r="V23" s="2">
        <v>16</v>
      </c>
      <c r="W23" s="2" t="s">
        <v>31</v>
      </c>
      <c r="X23" s="2" t="s">
        <v>31</v>
      </c>
      <c r="Y23" s="2" t="s">
        <v>31</v>
      </c>
      <c r="Z23" s="2" t="s">
        <v>31</v>
      </c>
      <c r="AA23" s="2" t="s">
        <v>31</v>
      </c>
      <c r="AB23" s="2" t="s">
        <v>31</v>
      </c>
      <c r="AC23" s="2" t="s">
        <v>31</v>
      </c>
      <c r="AD23" s="2" t="s">
        <v>31</v>
      </c>
      <c r="AE23" s="2" t="s">
        <v>31</v>
      </c>
      <c r="AF23" s="2" t="s">
        <v>31</v>
      </c>
      <c r="AG23" s="2" t="s">
        <v>31</v>
      </c>
      <c r="AH23" s="7"/>
    </row>
    <row r="24" spans="2:34" s="2" customFormat="1" ht="16" customHeight="1" x14ac:dyDescent="0.35">
      <c r="B24" s="8">
        <v>1976</v>
      </c>
      <c r="C24" s="2">
        <v>97</v>
      </c>
      <c r="D24" s="2" t="s">
        <v>31</v>
      </c>
      <c r="E24" s="2" t="s">
        <v>31</v>
      </c>
      <c r="F24" s="2" t="s">
        <v>31</v>
      </c>
      <c r="G24" s="2" t="s">
        <v>31</v>
      </c>
      <c r="H24" s="2" t="s">
        <v>31</v>
      </c>
      <c r="I24" s="2" t="s">
        <v>31</v>
      </c>
      <c r="J24" s="2" t="s">
        <v>31</v>
      </c>
      <c r="K24" s="2" t="s">
        <v>31</v>
      </c>
      <c r="L24" s="2" t="s">
        <v>31</v>
      </c>
      <c r="M24" s="2">
        <v>61.9</v>
      </c>
      <c r="N24" s="2" t="s">
        <v>31</v>
      </c>
      <c r="O24" s="2" t="s">
        <v>31</v>
      </c>
      <c r="P24" s="2" t="s">
        <v>31</v>
      </c>
      <c r="Q24" s="2" t="s">
        <v>31</v>
      </c>
      <c r="R24" s="2" t="s">
        <v>31</v>
      </c>
      <c r="S24" s="2" t="s">
        <v>31</v>
      </c>
      <c r="T24" s="2" t="s">
        <v>31</v>
      </c>
      <c r="U24" s="2" t="s">
        <v>31</v>
      </c>
      <c r="V24" s="2">
        <v>15.7</v>
      </c>
      <c r="W24" s="2" t="s">
        <v>31</v>
      </c>
      <c r="X24" s="2" t="s">
        <v>31</v>
      </c>
      <c r="Y24" s="2" t="s">
        <v>31</v>
      </c>
      <c r="Z24" s="2" t="s">
        <v>31</v>
      </c>
      <c r="AA24" s="2" t="s">
        <v>31</v>
      </c>
      <c r="AB24" s="2" t="s">
        <v>31</v>
      </c>
      <c r="AC24" s="2" t="s">
        <v>31</v>
      </c>
      <c r="AD24" s="2" t="s">
        <v>31</v>
      </c>
      <c r="AE24" s="2" t="s">
        <v>31</v>
      </c>
      <c r="AF24" s="2" t="s">
        <v>31</v>
      </c>
      <c r="AG24" s="2" t="s">
        <v>31</v>
      </c>
      <c r="AH24" s="7"/>
    </row>
    <row r="25" spans="2:34" s="2" customFormat="1" ht="16" customHeight="1" x14ac:dyDescent="0.35">
      <c r="B25" s="8">
        <v>1977</v>
      </c>
      <c r="C25" s="2">
        <v>95.5</v>
      </c>
      <c r="D25" s="2" t="s">
        <v>31</v>
      </c>
      <c r="E25" s="2" t="s">
        <v>31</v>
      </c>
      <c r="F25" s="2" t="s">
        <v>31</v>
      </c>
      <c r="G25" s="2" t="s">
        <v>31</v>
      </c>
      <c r="H25" s="2" t="s">
        <v>31</v>
      </c>
      <c r="I25" s="2" t="s">
        <v>31</v>
      </c>
      <c r="J25" s="2" t="s">
        <v>31</v>
      </c>
      <c r="K25" s="2" t="s">
        <v>31</v>
      </c>
      <c r="L25" s="2" t="s">
        <v>31</v>
      </c>
      <c r="M25" s="2">
        <v>62.1</v>
      </c>
      <c r="N25" s="2" t="s">
        <v>31</v>
      </c>
      <c r="O25" s="2" t="s">
        <v>31</v>
      </c>
      <c r="P25" s="2" t="s">
        <v>31</v>
      </c>
      <c r="Q25" s="2" t="s">
        <v>31</v>
      </c>
      <c r="R25" s="2" t="s">
        <v>31</v>
      </c>
      <c r="S25" s="2" t="s">
        <v>31</v>
      </c>
      <c r="T25" s="2" t="s">
        <v>31</v>
      </c>
      <c r="U25" s="2" t="s">
        <v>31</v>
      </c>
      <c r="V25" s="2" t="s">
        <v>31</v>
      </c>
      <c r="W25" s="2" t="s">
        <v>31</v>
      </c>
      <c r="X25" s="2" t="s">
        <v>31</v>
      </c>
      <c r="Y25" s="2" t="s">
        <v>31</v>
      </c>
      <c r="Z25" s="2" t="s">
        <v>31</v>
      </c>
      <c r="AA25" s="2" t="s">
        <v>31</v>
      </c>
      <c r="AB25" s="2" t="s">
        <v>31</v>
      </c>
      <c r="AC25" s="2" t="s">
        <v>31</v>
      </c>
      <c r="AD25" s="2" t="s">
        <v>31</v>
      </c>
      <c r="AE25" s="2" t="s">
        <v>31</v>
      </c>
      <c r="AF25" s="2" t="s">
        <v>31</v>
      </c>
      <c r="AG25" s="2" t="s">
        <v>31</v>
      </c>
      <c r="AH25" s="7"/>
    </row>
    <row r="26" spans="2:34" s="2" customFormat="1" ht="16" customHeight="1" x14ac:dyDescent="0.35">
      <c r="B26" s="8">
        <v>1978</v>
      </c>
      <c r="C26" s="2">
        <v>94</v>
      </c>
      <c r="D26" s="2" t="s">
        <v>31</v>
      </c>
      <c r="E26" s="2" t="s">
        <v>31</v>
      </c>
      <c r="F26" s="2" t="s">
        <v>31</v>
      </c>
      <c r="G26" s="2" t="s">
        <v>31</v>
      </c>
      <c r="H26" s="2">
        <v>8.1999999999999993</v>
      </c>
      <c r="I26" s="2" t="s">
        <v>31</v>
      </c>
      <c r="J26" s="2" t="s">
        <v>31</v>
      </c>
      <c r="K26" s="2" t="s">
        <v>31</v>
      </c>
      <c r="L26" s="2" t="s">
        <v>31</v>
      </c>
      <c r="M26" s="2">
        <v>62.3</v>
      </c>
      <c r="N26" s="2" t="s">
        <v>31</v>
      </c>
      <c r="O26" s="2" t="s">
        <v>31</v>
      </c>
      <c r="P26" s="2" t="s">
        <v>31</v>
      </c>
      <c r="Q26" s="2" t="s">
        <v>31</v>
      </c>
      <c r="R26" s="2" t="s">
        <v>31</v>
      </c>
      <c r="S26" s="2" t="s">
        <v>31</v>
      </c>
      <c r="T26" s="2" t="s">
        <v>31</v>
      </c>
      <c r="U26" s="2" t="s">
        <v>31</v>
      </c>
      <c r="V26" s="2" t="s">
        <v>31</v>
      </c>
      <c r="W26" s="2" t="s">
        <v>31</v>
      </c>
      <c r="X26" s="2" t="s">
        <v>31</v>
      </c>
      <c r="Y26" s="2" t="s">
        <v>31</v>
      </c>
      <c r="Z26" s="2" t="s">
        <v>31</v>
      </c>
      <c r="AA26" s="2" t="s">
        <v>31</v>
      </c>
      <c r="AB26" s="2" t="s">
        <v>31</v>
      </c>
      <c r="AC26" s="2" t="s">
        <v>31</v>
      </c>
      <c r="AD26" s="2" t="s">
        <v>31</v>
      </c>
      <c r="AE26" s="2" t="s">
        <v>31</v>
      </c>
      <c r="AF26" s="2" t="s">
        <v>31</v>
      </c>
      <c r="AG26" s="2" t="s">
        <v>31</v>
      </c>
      <c r="AH26" s="7"/>
    </row>
    <row r="27" spans="2:34" s="2" customFormat="1" ht="16" customHeight="1" x14ac:dyDescent="0.35">
      <c r="B27" s="8">
        <v>1979</v>
      </c>
      <c r="C27" s="2">
        <v>93.9</v>
      </c>
      <c r="D27" s="2" t="s">
        <v>31</v>
      </c>
      <c r="E27" s="2" t="s">
        <v>31</v>
      </c>
      <c r="F27" s="2" t="s">
        <v>31</v>
      </c>
      <c r="G27" s="2" t="s">
        <v>31</v>
      </c>
      <c r="H27" s="2">
        <v>23.6</v>
      </c>
      <c r="I27" s="2" t="s">
        <v>31</v>
      </c>
      <c r="J27" s="2" t="s">
        <v>31</v>
      </c>
      <c r="K27" s="2" t="s">
        <v>31</v>
      </c>
      <c r="L27" s="2" t="s">
        <v>31</v>
      </c>
      <c r="M27" s="2">
        <v>62.5</v>
      </c>
      <c r="N27" s="2" t="s">
        <v>31</v>
      </c>
      <c r="O27" s="2" t="s">
        <v>31</v>
      </c>
      <c r="P27" s="2" t="s">
        <v>31</v>
      </c>
      <c r="Q27" s="2" t="s">
        <v>31</v>
      </c>
      <c r="R27" s="2" t="s">
        <v>31</v>
      </c>
      <c r="S27" s="2" t="s">
        <v>31</v>
      </c>
      <c r="T27" s="2" t="s">
        <v>31</v>
      </c>
      <c r="U27" s="2" t="s">
        <v>31</v>
      </c>
      <c r="V27" s="2" t="s">
        <v>31</v>
      </c>
      <c r="W27" s="2" t="s">
        <v>31</v>
      </c>
      <c r="X27" s="2" t="s">
        <v>31</v>
      </c>
      <c r="Y27" s="2" t="s">
        <v>31</v>
      </c>
      <c r="Z27" s="2" t="s">
        <v>31</v>
      </c>
      <c r="AA27" s="2" t="s">
        <v>31</v>
      </c>
      <c r="AB27" s="2" t="s">
        <v>31</v>
      </c>
      <c r="AC27" s="2" t="s">
        <v>31</v>
      </c>
      <c r="AD27" s="2" t="s">
        <v>31</v>
      </c>
      <c r="AE27" s="2" t="s">
        <v>31</v>
      </c>
      <c r="AF27" s="2" t="s">
        <v>31</v>
      </c>
      <c r="AG27" s="2" t="s">
        <v>31</v>
      </c>
      <c r="AH27" s="7"/>
    </row>
    <row r="28" spans="2:34" s="2" customFormat="1" ht="16" customHeight="1" x14ac:dyDescent="0.35">
      <c r="B28" s="8">
        <v>1980</v>
      </c>
      <c r="C28" s="2">
        <v>89.7</v>
      </c>
      <c r="D28" s="2" t="s">
        <v>31</v>
      </c>
      <c r="E28" s="2" t="s">
        <v>31</v>
      </c>
      <c r="F28" s="2" t="s">
        <v>31</v>
      </c>
      <c r="G28" s="2" t="s">
        <v>31</v>
      </c>
      <c r="H28" s="2">
        <v>17.8</v>
      </c>
      <c r="I28" s="2" t="s">
        <v>31</v>
      </c>
      <c r="J28" s="2" t="s">
        <v>31</v>
      </c>
      <c r="K28" s="2" t="s">
        <v>31</v>
      </c>
      <c r="L28" s="2" t="s">
        <v>31</v>
      </c>
      <c r="M28" s="2">
        <v>62.6</v>
      </c>
      <c r="N28" s="2" t="s">
        <v>31</v>
      </c>
      <c r="O28" s="2" t="s">
        <v>31</v>
      </c>
      <c r="P28" s="2" t="s">
        <v>31</v>
      </c>
      <c r="Q28" s="2" t="s">
        <v>31</v>
      </c>
      <c r="R28" s="2" t="s">
        <v>31</v>
      </c>
      <c r="S28" s="2" t="s">
        <v>31</v>
      </c>
      <c r="T28" s="2" t="s">
        <v>31</v>
      </c>
      <c r="U28" s="2" t="s">
        <v>31</v>
      </c>
      <c r="V28" s="2" t="s">
        <v>31</v>
      </c>
      <c r="W28" s="2" t="s">
        <v>31</v>
      </c>
      <c r="X28" s="2" t="s">
        <v>31</v>
      </c>
      <c r="Y28" s="2" t="s">
        <v>31</v>
      </c>
      <c r="Z28" s="2" t="s">
        <v>31</v>
      </c>
      <c r="AA28" s="2" t="s">
        <v>31</v>
      </c>
      <c r="AB28" s="2" t="s">
        <v>31</v>
      </c>
      <c r="AC28" s="2" t="s">
        <v>31</v>
      </c>
      <c r="AD28" s="2" t="s">
        <v>31</v>
      </c>
      <c r="AE28" s="2" t="s">
        <v>31</v>
      </c>
      <c r="AF28" s="2" t="s">
        <v>31</v>
      </c>
      <c r="AG28" s="2" t="s">
        <v>31</v>
      </c>
      <c r="AH28" s="7"/>
    </row>
    <row r="29" spans="2:34" s="2" customFormat="1" ht="16" customHeight="1" x14ac:dyDescent="0.35">
      <c r="B29" s="8">
        <v>1981</v>
      </c>
      <c r="C29" s="2">
        <v>87.5</v>
      </c>
      <c r="D29" s="2" t="s">
        <v>31</v>
      </c>
      <c r="E29" s="2" t="s">
        <v>31</v>
      </c>
      <c r="F29" s="2" t="s">
        <v>31</v>
      </c>
      <c r="G29" s="2" t="s">
        <v>31</v>
      </c>
      <c r="H29" s="2">
        <v>27.7</v>
      </c>
      <c r="I29" s="2" t="s">
        <v>31</v>
      </c>
      <c r="J29" s="2" t="s">
        <v>31</v>
      </c>
      <c r="K29" s="2" t="s">
        <v>31</v>
      </c>
      <c r="L29" s="2" t="s">
        <v>31</v>
      </c>
      <c r="M29" s="2">
        <v>62.7</v>
      </c>
      <c r="N29" s="2" t="s">
        <v>31</v>
      </c>
      <c r="O29" s="2" t="s">
        <v>31</v>
      </c>
      <c r="P29" s="2" t="s">
        <v>31</v>
      </c>
      <c r="Q29" s="2" t="s">
        <v>31</v>
      </c>
      <c r="R29" s="2" t="s">
        <v>31</v>
      </c>
      <c r="S29" s="2" t="s">
        <v>31</v>
      </c>
      <c r="T29" s="2" t="s">
        <v>31</v>
      </c>
      <c r="U29" s="2" t="s">
        <v>31</v>
      </c>
      <c r="V29" s="2" t="s">
        <v>31</v>
      </c>
      <c r="W29" s="2" t="s">
        <v>31</v>
      </c>
      <c r="X29" s="2" t="s">
        <v>31</v>
      </c>
      <c r="Y29" s="2" t="s">
        <v>31</v>
      </c>
      <c r="Z29" s="2" t="s">
        <v>31</v>
      </c>
      <c r="AA29" s="2" t="s">
        <v>31</v>
      </c>
      <c r="AB29" s="2" t="s">
        <v>31</v>
      </c>
      <c r="AC29" s="2" t="s">
        <v>31</v>
      </c>
      <c r="AD29" s="2" t="s">
        <v>31</v>
      </c>
      <c r="AE29" s="2" t="s">
        <v>31</v>
      </c>
      <c r="AF29" s="2" t="s">
        <v>31</v>
      </c>
      <c r="AG29" s="2" t="s">
        <v>31</v>
      </c>
      <c r="AH29" s="7"/>
    </row>
    <row r="30" spans="2:34" s="2" customFormat="1" ht="16" customHeight="1" x14ac:dyDescent="0.35">
      <c r="B30" s="8">
        <v>1982</v>
      </c>
      <c r="C30" s="2">
        <v>85.5</v>
      </c>
      <c r="D30" s="2" t="s">
        <v>31</v>
      </c>
      <c r="E30" s="2" t="s">
        <v>31</v>
      </c>
      <c r="F30" s="2" t="s">
        <v>31</v>
      </c>
      <c r="G30" s="2" t="s">
        <v>31</v>
      </c>
      <c r="H30" s="2">
        <v>20.2</v>
      </c>
      <c r="I30" s="2" t="s">
        <v>31</v>
      </c>
      <c r="J30" s="2" t="s">
        <v>31</v>
      </c>
      <c r="K30" s="2" t="s">
        <v>31</v>
      </c>
      <c r="L30" s="2" t="s">
        <v>31</v>
      </c>
      <c r="M30" s="2">
        <v>62.7</v>
      </c>
      <c r="N30" s="2" t="s">
        <v>31</v>
      </c>
      <c r="O30" s="2" t="s">
        <v>31</v>
      </c>
      <c r="P30" s="2" t="s">
        <v>31</v>
      </c>
      <c r="Q30" s="2" t="s">
        <v>31</v>
      </c>
      <c r="R30" s="2" t="s">
        <v>31</v>
      </c>
      <c r="S30" s="2" t="s">
        <v>31</v>
      </c>
      <c r="T30" s="2" t="s">
        <v>31</v>
      </c>
      <c r="U30" s="2" t="s">
        <v>31</v>
      </c>
      <c r="V30" s="2" t="s">
        <v>31</v>
      </c>
      <c r="W30" s="2" t="s">
        <v>31</v>
      </c>
      <c r="X30" s="2" t="s">
        <v>31</v>
      </c>
      <c r="Y30" s="2" t="s">
        <v>31</v>
      </c>
      <c r="Z30" s="2" t="s">
        <v>31</v>
      </c>
      <c r="AA30" s="2" t="s">
        <v>31</v>
      </c>
      <c r="AB30" s="2" t="s">
        <v>31</v>
      </c>
      <c r="AC30" s="2" t="s">
        <v>31</v>
      </c>
      <c r="AD30" s="2" t="s">
        <v>31</v>
      </c>
      <c r="AE30" s="2" t="s">
        <v>31</v>
      </c>
      <c r="AF30" s="2" t="s">
        <v>31</v>
      </c>
      <c r="AG30" s="2" t="s">
        <v>31</v>
      </c>
      <c r="AH30" s="7"/>
    </row>
    <row r="31" spans="2:34" s="2" customFormat="1" ht="16" customHeight="1" x14ac:dyDescent="0.35">
      <c r="B31" s="8">
        <v>1983</v>
      </c>
      <c r="C31" s="2">
        <v>82.9</v>
      </c>
      <c r="D31" s="2" t="s">
        <v>31</v>
      </c>
      <c r="E31" s="2" t="s">
        <v>31</v>
      </c>
      <c r="F31" s="2" t="s">
        <v>31</v>
      </c>
      <c r="G31" s="2" t="s">
        <v>31</v>
      </c>
      <c r="H31" s="2" t="s">
        <v>31</v>
      </c>
      <c r="I31" s="2" t="s">
        <v>31</v>
      </c>
      <c r="J31" s="2" t="s">
        <v>31</v>
      </c>
      <c r="K31" s="2" t="s">
        <v>31</v>
      </c>
      <c r="L31" s="2" t="s">
        <v>31</v>
      </c>
      <c r="M31" s="2">
        <v>62.8</v>
      </c>
      <c r="N31" s="2" t="s">
        <v>31</v>
      </c>
      <c r="O31" s="2" t="s">
        <v>31</v>
      </c>
      <c r="P31" s="2" t="s">
        <v>31</v>
      </c>
      <c r="Q31" s="2" t="s">
        <v>31</v>
      </c>
      <c r="R31" s="2" t="s">
        <v>31</v>
      </c>
      <c r="S31" s="2" t="s">
        <v>31</v>
      </c>
      <c r="T31" s="2" t="s">
        <v>31</v>
      </c>
      <c r="U31" s="2" t="s">
        <v>31</v>
      </c>
      <c r="V31" s="2" t="s">
        <v>31</v>
      </c>
      <c r="W31" s="2" t="s">
        <v>31</v>
      </c>
      <c r="X31" s="2" t="s">
        <v>31</v>
      </c>
      <c r="Y31" s="2" t="s">
        <v>31</v>
      </c>
      <c r="Z31" s="2" t="s">
        <v>31</v>
      </c>
      <c r="AA31" s="2" t="s">
        <v>31</v>
      </c>
      <c r="AB31" s="2" t="s">
        <v>31</v>
      </c>
      <c r="AC31" s="2" t="s">
        <v>31</v>
      </c>
      <c r="AD31" s="2" t="s">
        <v>31</v>
      </c>
      <c r="AE31" s="2" t="s">
        <v>31</v>
      </c>
      <c r="AF31" s="2" t="s">
        <v>31</v>
      </c>
      <c r="AG31" s="2" t="s">
        <v>31</v>
      </c>
      <c r="AH31" s="7"/>
    </row>
    <row r="32" spans="2:34" s="2" customFormat="1" ht="16" customHeight="1" x14ac:dyDescent="0.35">
      <c r="B32" s="8">
        <v>1984</v>
      </c>
      <c r="C32" s="2">
        <v>79.900000000000006</v>
      </c>
      <c r="D32" s="2" t="s">
        <v>31</v>
      </c>
      <c r="E32" s="2" t="s">
        <v>31</v>
      </c>
      <c r="F32" s="2" t="s">
        <v>31</v>
      </c>
      <c r="G32" s="2" t="s">
        <v>31</v>
      </c>
      <c r="H32" s="2" t="s">
        <v>31</v>
      </c>
      <c r="I32" s="2" t="s">
        <v>31</v>
      </c>
      <c r="J32" s="2" t="s">
        <v>31</v>
      </c>
      <c r="K32" s="2" t="s">
        <v>31</v>
      </c>
      <c r="L32" s="2" t="s">
        <v>31</v>
      </c>
      <c r="M32" s="2">
        <v>62.9</v>
      </c>
      <c r="N32" s="2" t="s">
        <v>31</v>
      </c>
      <c r="O32" s="2" t="s">
        <v>31</v>
      </c>
      <c r="P32" s="2" t="s">
        <v>31</v>
      </c>
      <c r="Q32" s="2" t="s">
        <v>31</v>
      </c>
      <c r="R32" s="2" t="s">
        <v>31</v>
      </c>
      <c r="S32" s="2" t="s">
        <v>31</v>
      </c>
      <c r="T32" s="2" t="s">
        <v>31</v>
      </c>
      <c r="U32" s="2" t="s">
        <v>31</v>
      </c>
      <c r="V32" s="2" t="s">
        <v>31</v>
      </c>
      <c r="W32" s="2" t="s">
        <v>31</v>
      </c>
      <c r="X32" s="2" t="s">
        <v>31</v>
      </c>
      <c r="Y32" s="2" t="s">
        <v>31</v>
      </c>
      <c r="Z32" s="2" t="s">
        <v>31</v>
      </c>
      <c r="AA32" s="2" t="s">
        <v>31</v>
      </c>
      <c r="AB32" s="2" t="s">
        <v>31</v>
      </c>
      <c r="AC32" s="2" t="s">
        <v>31</v>
      </c>
      <c r="AD32" s="2" t="s">
        <v>31</v>
      </c>
      <c r="AE32" s="2" t="s">
        <v>31</v>
      </c>
      <c r="AF32" s="2" t="s">
        <v>31</v>
      </c>
      <c r="AG32" s="2" t="s">
        <v>31</v>
      </c>
      <c r="AH32" s="7"/>
    </row>
    <row r="33" spans="2:34" s="2" customFormat="1" ht="16" customHeight="1" x14ac:dyDescent="0.35">
      <c r="B33" s="8">
        <v>1985</v>
      </c>
      <c r="C33" s="2">
        <v>77.2</v>
      </c>
      <c r="D33" s="2" t="s">
        <v>31</v>
      </c>
      <c r="E33" s="2" t="s">
        <v>31</v>
      </c>
      <c r="F33" s="2" t="s">
        <v>31</v>
      </c>
      <c r="G33" s="2" t="s">
        <v>31</v>
      </c>
      <c r="H33" s="2" t="s">
        <v>31</v>
      </c>
      <c r="I33" s="2" t="s">
        <v>31</v>
      </c>
      <c r="J33" s="2" t="s">
        <v>31</v>
      </c>
      <c r="K33" s="2" t="s">
        <v>31</v>
      </c>
      <c r="L33" s="2" t="s">
        <v>31</v>
      </c>
      <c r="M33" s="2">
        <v>63</v>
      </c>
      <c r="N33" s="2" t="s">
        <v>31</v>
      </c>
      <c r="O33" s="2" t="s">
        <v>31</v>
      </c>
      <c r="P33" s="2" t="s">
        <v>31</v>
      </c>
      <c r="Q33" s="2" t="s">
        <v>31</v>
      </c>
      <c r="R33" s="2" t="s">
        <v>31</v>
      </c>
      <c r="S33" s="2" t="s">
        <v>31</v>
      </c>
      <c r="T33" s="2" t="s">
        <v>31</v>
      </c>
      <c r="U33" s="2" t="s">
        <v>31</v>
      </c>
      <c r="V33" s="2" t="s">
        <v>31</v>
      </c>
      <c r="W33" s="2" t="s">
        <v>31</v>
      </c>
      <c r="X33" s="2" t="s">
        <v>31</v>
      </c>
      <c r="Y33" s="2" t="s">
        <v>31</v>
      </c>
      <c r="Z33" s="2" t="s">
        <v>31</v>
      </c>
      <c r="AA33" s="2" t="s">
        <v>31</v>
      </c>
      <c r="AB33" s="2" t="s">
        <v>31</v>
      </c>
      <c r="AC33" s="2" t="s">
        <v>31</v>
      </c>
      <c r="AD33" s="2" t="s">
        <v>31</v>
      </c>
      <c r="AE33" s="2" t="s">
        <v>31</v>
      </c>
      <c r="AF33" s="2" t="s">
        <v>31</v>
      </c>
      <c r="AG33" s="2" t="s">
        <v>31</v>
      </c>
      <c r="AH33" s="7"/>
    </row>
    <row r="34" spans="2:34" s="2" customFormat="1" ht="16" customHeight="1" x14ac:dyDescent="0.35">
      <c r="B34" s="8">
        <v>1986</v>
      </c>
      <c r="C34" s="2">
        <v>74.599999999999994</v>
      </c>
      <c r="D34" s="2" t="s">
        <v>31</v>
      </c>
      <c r="E34" s="2" t="s">
        <v>31</v>
      </c>
      <c r="F34" s="2" t="s">
        <v>31</v>
      </c>
      <c r="G34" s="2" t="s">
        <v>31</v>
      </c>
      <c r="H34" s="2" t="s">
        <v>31</v>
      </c>
      <c r="I34" s="2" t="s">
        <v>31</v>
      </c>
      <c r="J34" s="2" t="s">
        <v>31</v>
      </c>
      <c r="K34" s="2" t="s">
        <v>31</v>
      </c>
      <c r="L34" s="2" t="s">
        <v>31</v>
      </c>
      <c r="M34" s="2">
        <v>63.2</v>
      </c>
      <c r="N34" s="2" t="s">
        <v>31</v>
      </c>
      <c r="O34" s="2" t="s">
        <v>31</v>
      </c>
      <c r="P34" s="2" t="s">
        <v>31</v>
      </c>
      <c r="Q34" s="2" t="s">
        <v>31</v>
      </c>
      <c r="R34" s="2" t="s">
        <v>31</v>
      </c>
      <c r="S34" s="2" t="s">
        <v>31</v>
      </c>
      <c r="T34" s="2" t="s">
        <v>31</v>
      </c>
      <c r="U34" s="2" t="s">
        <v>31</v>
      </c>
      <c r="V34" s="2" t="s">
        <v>31</v>
      </c>
      <c r="W34" s="2" t="s">
        <v>31</v>
      </c>
      <c r="X34" s="2" t="s">
        <v>31</v>
      </c>
      <c r="Y34" s="2" t="s">
        <v>31</v>
      </c>
      <c r="Z34" s="2" t="s">
        <v>31</v>
      </c>
      <c r="AA34" s="2" t="s">
        <v>31</v>
      </c>
      <c r="AB34" s="2" t="s">
        <v>31</v>
      </c>
      <c r="AC34" s="2" t="s">
        <v>31</v>
      </c>
      <c r="AD34" s="2" t="s">
        <v>31</v>
      </c>
      <c r="AE34" s="2" t="s">
        <v>31</v>
      </c>
      <c r="AF34" s="2" t="s">
        <v>31</v>
      </c>
      <c r="AG34" s="2" t="s">
        <v>31</v>
      </c>
      <c r="AH34" s="7"/>
    </row>
    <row r="35" spans="2:34" s="2" customFormat="1" ht="16" customHeight="1" x14ac:dyDescent="0.35">
      <c r="B35" s="8">
        <v>1987</v>
      </c>
      <c r="C35" s="2">
        <v>72.099999999999994</v>
      </c>
      <c r="D35" s="2" t="s">
        <v>31</v>
      </c>
      <c r="E35" s="2" t="s">
        <v>31</v>
      </c>
      <c r="F35" s="2" t="s">
        <v>31</v>
      </c>
      <c r="G35" s="2" t="s">
        <v>31</v>
      </c>
      <c r="H35" s="2" t="s">
        <v>31</v>
      </c>
      <c r="I35" s="2" t="s">
        <v>31</v>
      </c>
      <c r="J35" s="2" t="s">
        <v>31</v>
      </c>
      <c r="K35" s="2" t="s">
        <v>31</v>
      </c>
      <c r="L35" s="2" t="s">
        <v>31</v>
      </c>
      <c r="M35" s="2">
        <v>63.2</v>
      </c>
      <c r="N35" s="2" t="s">
        <v>31</v>
      </c>
      <c r="O35" s="2" t="s">
        <v>31</v>
      </c>
      <c r="P35" s="2" t="s">
        <v>31</v>
      </c>
      <c r="Q35" s="2" t="s">
        <v>31</v>
      </c>
      <c r="R35" s="2" t="s">
        <v>31</v>
      </c>
      <c r="S35" s="2" t="s">
        <v>31</v>
      </c>
      <c r="T35" s="2" t="s">
        <v>31</v>
      </c>
      <c r="U35" s="2" t="s">
        <v>31</v>
      </c>
      <c r="V35" s="2" t="s">
        <v>31</v>
      </c>
      <c r="W35" s="2" t="s">
        <v>31</v>
      </c>
      <c r="X35" s="2" t="s">
        <v>31</v>
      </c>
      <c r="Y35" s="2" t="s">
        <v>31</v>
      </c>
      <c r="Z35" s="2" t="s">
        <v>31</v>
      </c>
      <c r="AA35" s="2" t="s">
        <v>31</v>
      </c>
      <c r="AB35" s="2" t="s">
        <v>31</v>
      </c>
      <c r="AC35" s="2" t="s">
        <v>31</v>
      </c>
      <c r="AD35" s="2" t="s">
        <v>31</v>
      </c>
      <c r="AE35" s="2" t="s">
        <v>31</v>
      </c>
      <c r="AF35" s="2" t="s">
        <v>31</v>
      </c>
      <c r="AG35" s="2" t="s">
        <v>31</v>
      </c>
      <c r="AH35" s="7"/>
    </row>
    <row r="36" spans="2:34" s="2" customFormat="1" ht="16" customHeight="1" x14ac:dyDescent="0.35">
      <c r="B36" s="8">
        <v>1988</v>
      </c>
      <c r="C36" s="2">
        <v>70</v>
      </c>
      <c r="D36" s="2" t="s">
        <v>31</v>
      </c>
      <c r="E36" s="2" t="s">
        <v>31</v>
      </c>
      <c r="F36" s="2" t="s">
        <v>31</v>
      </c>
      <c r="G36" s="2" t="s">
        <v>31</v>
      </c>
      <c r="H36" s="2" t="s">
        <v>31</v>
      </c>
      <c r="I36" s="2" t="s">
        <v>31</v>
      </c>
      <c r="J36" s="2" t="s">
        <v>31</v>
      </c>
      <c r="K36" s="2" t="s">
        <v>31</v>
      </c>
      <c r="L36" s="2" t="s">
        <v>31</v>
      </c>
      <c r="M36" s="2">
        <v>63.5</v>
      </c>
      <c r="N36" s="2" t="s">
        <v>31</v>
      </c>
      <c r="O36" s="2" t="s">
        <v>31</v>
      </c>
      <c r="P36" s="2" t="s">
        <v>31</v>
      </c>
      <c r="Q36" s="2" t="s">
        <v>31</v>
      </c>
      <c r="R36" s="2" t="s">
        <v>31</v>
      </c>
      <c r="S36" s="2" t="s">
        <v>31</v>
      </c>
      <c r="T36" s="2" t="s">
        <v>31</v>
      </c>
      <c r="U36" s="2" t="s">
        <v>31</v>
      </c>
      <c r="V36" s="2" t="s">
        <v>31</v>
      </c>
      <c r="W36" s="2" t="s">
        <v>31</v>
      </c>
      <c r="X36" s="2" t="s">
        <v>31</v>
      </c>
      <c r="Y36" s="2" t="s">
        <v>31</v>
      </c>
      <c r="Z36" s="2" t="s">
        <v>31</v>
      </c>
      <c r="AA36" s="2" t="s">
        <v>31</v>
      </c>
      <c r="AB36" s="2" t="s">
        <v>31</v>
      </c>
      <c r="AC36" s="2" t="s">
        <v>31</v>
      </c>
      <c r="AD36" s="2" t="s">
        <v>31</v>
      </c>
      <c r="AE36" s="2" t="s">
        <v>31</v>
      </c>
      <c r="AF36" s="2" t="s">
        <v>31</v>
      </c>
      <c r="AG36" s="2" t="s">
        <v>31</v>
      </c>
      <c r="AH36" s="7"/>
    </row>
    <row r="37" spans="2:34" s="2" customFormat="1" ht="16" customHeight="1" x14ac:dyDescent="0.35">
      <c r="B37" s="8">
        <v>1989</v>
      </c>
      <c r="C37" s="2">
        <v>68</v>
      </c>
      <c r="D37" s="2" t="s">
        <v>31</v>
      </c>
      <c r="E37" s="2" t="s">
        <v>31</v>
      </c>
      <c r="F37" s="2" t="s">
        <v>31</v>
      </c>
      <c r="G37" s="2" t="s">
        <v>31</v>
      </c>
      <c r="H37" s="2" t="s">
        <v>31</v>
      </c>
      <c r="I37" s="2" t="s">
        <v>31</v>
      </c>
      <c r="J37" s="2" t="s">
        <v>31</v>
      </c>
      <c r="K37" s="2" t="s">
        <v>31</v>
      </c>
      <c r="L37" s="2" t="s">
        <v>31</v>
      </c>
      <c r="M37" s="2">
        <v>63.6</v>
      </c>
      <c r="N37" s="2" t="s">
        <v>31</v>
      </c>
      <c r="O37" s="2">
        <v>24.4</v>
      </c>
      <c r="P37" s="2" t="s">
        <v>31</v>
      </c>
      <c r="Q37" s="2" t="s">
        <v>31</v>
      </c>
      <c r="R37" s="2" t="s">
        <v>31</v>
      </c>
      <c r="S37" s="2" t="s">
        <v>31</v>
      </c>
      <c r="T37" s="2" t="s">
        <v>31</v>
      </c>
      <c r="U37" s="2" t="s">
        <v>31</v>
      </c>
      <c r="V37" s="2" t="s">
        <v>31</v>
      </c>
      <c r="W37" s="2" t="s">
        <v>31</v>
      </c>
      <c r="X37" s="2" t="s">
        <v>31</v>
      </c>
      <c r="Y37" s="2" t="s">
        <v>31</v>
      </c>
      <c r="Z37" s="2" t="s">
        <v>31</v>
      </c>
      <c r="AA37" s="2" t="s">
        <v>31</v>
      </c>
      <c r="AB37" s="2" t="s">
        <v>31</v>
      </c>
      <c r="AC37" s="2" t="s">
        <v>31</v>
      </c>
      <c r="AD37" s="2" t="s">
        <v>31</v>
      </c>
      <c r="AE37" s="2" t="s">
        <v>31</v>
      </c>
      <c r="AF37" s="2" t="s">
        <v>31</v>
      </c>
      <c r="AG37" s="2" t="s">
        <v>31</v>
      </c>
      <c r="AH37" s="7"/>
    </row>
    <row r="38" spans="2:34" s="2" customFormat="1" ht="16" customHeight="1" x14ac:dyDescent="0.35">
      <c r="B38" s="8">
        <v>1990</v>
      </c>
      <c r="C38" s="2">
        <v>65.900000000000006</v>
      </c>
      <c r="D38" s="2" t="s">
        <v>31</v>
      </c>
      <c r="E38" s="2" t="s">
        <v>31</v>
      </c>
      <c r="F38" s="2" t="s">
        <v>31</v>
      </c>
      <c r="G38" s="2" t="s">
        <v>31</v>
      </c>
      <c r="H38" s="2" t="s">
        <v>31</v>
      </c>
      <c r="I38" s="2" t="s">
        <v>31</v>
      </c>
      <c r="J38" s="2" t="s">
        <v>31</v>
      </c>
      <c r="K38" s="2" t="s">
        <v>31</v>
      </c>
      <c r="L38" s="2" t="s">
        <v>31</v>
      </c>
      <c r="M38" s="2">
        <v>63.7</v>
      </c>
      <c r="N38" s="2" t="s">
        <v>31</v>
      </c>
      <c r="O38" s="2">
        <v>23.9</v>
      </c>
      <c r="P38" s="2" t="s">
        <v>31</v>
      </c>
      <c r="Q38" s="2" t="s">
        <v>31</v>
      </c>
      <c r="R38" s="2" t="s">
        <v>31</v>
      </c>
      <c r="S38" s="2" t="s">
        <v>31</v>
      </c>
      <c r="T38" s="2" t="s">
        <v>31</v>
      </c>
      <c r="U38" s="2" t="s">
        <v>31</v>
      </c>
      <c r="V38" s="2" t="s">
        <v>31</v>
      </c>
      <c r="W38" s="2" t="s">
        <v>31</v>
      </c>
      <c r="X38" s="2">
        <v>31</v>
      </c>
      <c r="Y38" s="2">
        <v>33.6</v>
      </c>
      <c r="Z38" s="2" t="s">
        <v>31</v>
      </c>
      <c r="AA38" s="2" t="s">
        <v>31</v>
      </c>
      <c r="AB38" s="2" t="s">
        <v>31</v>
      </c>
      <c r="AC38" s="2" t="s">
        <v>31</v>
      </c>
      <c r="AD38" s="2" t="s">
        <v>31</v>
      </c>
      <c r="AE38" s="2" t="s">
        <v>31</v>
      </c>
      <c r="AF38" s="2" t="s">
        <v>31</v>
      </c>
      <c r="AG38" s="2" t="s">
        <v>31</v>
      </c>
      <c r="AH38" s="7"/>
    </row>
    <row r="39" spans="2:34" s="2" customFormat="1" ht="16" customHeight="1" x14ac:dyDescent="0.35">
      <c r="B39" s="8">
        <v>1991</v>
      </c>
      <c r="C39" s="2">
        <v>64</v>
      </c>
      <c r="D39" s="2" t="s">
        <v>31</v>
      </c>
      <c r="E39" s="2" t="s">
        <v>31</v>
      </c>
      <c r="F39" s="2" t="s">
        <v>31</v>
      </c>
      <c r="G39" s="2" t="s">
        <v>31</v>
      </c>
      <c r="H39" s="2" t="s">
        <v>31</v>
      </c>
      <c r="I39" s="2" t="s">
        <v>31</v>
      </c>
      <c r="J39" s="2" t="s">
        <v>31</v>
      </c>
      <c r="K39" s="2" t="s">
        <v>31</v>
      </c>
      <c r="L39" s="2" t="s">
        <v>31</v>
      </c>
      <c r="M39" s="2">
        <v>63.9</v>
      </c>
      <c r="N39" s="2" t="s">
        <v>31</v>
      </c>
      <c r="O39" s="2">
        <v>23.6</v>
      </c>
      <c r="P39" s="2" t="s">
        <v>31</v>
      </c>
      <c r="Q39" s="2" t="s">
        <v>31</v>
      </c>
      <c r="R39" s="2" t="s">
        <v>31</v>
      </c>
      <c r="S39" s="2" t="s">
        <v>31</v>
      </c>
      <c r="T39" s="2" t="s">
        <v>31</v>
      </c>
      <c r="U39" s="2" t="s">
        <v>31</v>
      </c>
      <c r="V39" s="2" t="s">
        <v>31</v>
      </c>
      <c r="W39" s="2" t="s">
        <v>31</v>
      </c>
      <c r="X39" s="2">
        <v>30.7</v>
      </c>
      <c r="Y39" s="2">
        <v>34.1</v>
      </c>
      <c r="Z39" s="2" t="s">
        <v>31</v>
      </c>
      <c r="AA39" s="2" t="s">
        <v>31</v>
      </c>
      <c r="AB39" s="2" t="s">
        <v>31</v>
      </c>
      <c r="AC39" s="2" t="s">
        <v>31</v>
      </c>
      <c r="AD39" s="2" t="s">
        <v>31</v>
      </c>
      <c r="AE39" s="2" t="s">
        <v>31</v>
      </c>
      <c r="AF39" s="2" t="s">
        <v>31</v>
      </c>
      <c r="AG39" s="2" t="s">
        <v>31</v>
      </c>
      <c r="AH39" s="7"/>
    </row>
    <row r="40" spans="2:34" s="2" customFormat="1" ht="16" customHeight="1" x14ac:dyDescent="0.35">
      <c r="B40" s="8">
        <v>1992</v>
      </c>
      <c r="C40" s="2">
        <v>62</v>
      </c>
      <c r="D40" s="2" t="s">
        <v>31</v>
      </c>
      <c r="E40" s="2" t="s">
        <v>31</v>
      </c>
      <c r="F40" s="2" t="s">
        <v>31</v>
      </c>
      <c r="G40" s="2" t="s">
        <v>31</v>
      </c>
      <c r="H40" s="2" t="s">
        <v>31</v>
      </c>
      <c r="I40" s="2" t="s">
        <v>31</v>
      </c>
      <c r="J40" s="2" t="s">
        <v>31</v>
      </c>
      <c r="K40" s="2" t="s">
        <v>31</v>
      </c>
      <c r="L40" s="2" t="s">
        <v>31</v>
      </c>
      <c r="M40" s="2">
        <v>64</v>
      </c>
      <c r="N40" s="2" t="s">
        <v>31</v>
      </c>
      <c r="O40" s="2">
        <v>23.2</v>
      </c>
      <c r="P40" s="2" t="s">
        <v>31</v>
      </c>
      <c r="Q40" s="2" t="s">
        <v>31</v>
      </c>
      <c r="R40" s="2" t="s">
        <v>31</v>
      </c>
      <c r="S40" s="2" t="s">
        <v>31</v>
      </c>
      <c r="T40" s="2" t="s">
        <v>31</v>
      </c>
      <c r="U40" s="2" t="s">
        <v>31</v>
      </c>
      <c r="V40" s="2" t="s">
        <v>31</v>
      </c>
      <c r="W40" s="2" t="s">
        <v>31</v>
      </c>
      <c r="X40" s="2">
        <v>30.4</v>
      </c>
      <c r="Y40" s="2">
        <v>34.5</v>
      </c>
      <c r="Z40" s="2" t="s">
        <v>31</v>
      </c>
      <c r="AA40" s="2" t="s">
        <v>31</v>
      </c>
      <c r="AB40" s="2" t="s">
        <v>31</v>
      </c>
      <c r="AC40" s="2" t="s">
        <v>31</v>
      </c>
      <c r="AD40" s="2" t="s">
        <v>31</v>
      </c>
      <c r="AE40" s="2" t="s">
        <v>31</v>
      </c>
      <c r="AF40" s="2" t="s">
        <v>31</v>
      </c>
      <c r="AG40" s="2" t="s">
        <v>31</v>
      </c>
      <c r="AH40" s="7"/>
    </row>
    <row r="41" spans="2:34" s="2" customFormat="1" ht="16" customHeight="1" x14ac:dyDescent="0.35">
      <c r="B41" s="8">
        <v>1993</v>
      </c>
      <c r="C41" s="2">
        <v>61.7</v>
      </c>
      <c r="D41" s="2" t="s">
        <v>31</v>
      </c>
      <c r="E41" s="2" t="s">
        <v>31</v>
      </c>
      <c r="F41" s="2" t="s">
        <v>31</v>
      </c>
      <c r="G41" s="2" t="s">
        <v>31</v>
      </c>
      <c r="H41" s="2" t="s">
        <v>31</v>
      </c>
      <c r="I41" s="2" t="s">
        <v>31</v>
      </c>
      <c r="J41" s="2" t="s">
        <v>31</v>
      </c>
      <c r="K41" s="2" t="s">
        <v>31</v>
      </c>
      <c r="L41" s="2" t="s">
        <v>31</v>
      </c>
      <c r="M41" s="2">
        <v>64</v>
      </c>
      <c r="N41" s="2" t="s">
        <v>31</v>
      </c>
      <c r="O41" s="2">
        <v>22.9</v>
      </c>
      <c r="P41" s="2" t="s">
        <v>31</v>
      </c>
      <c r="Q41" s="2" t="s">
        <v>31</v>
      </c>
      <c r="R41" s="2" t="s">
        <v>31</v>
      </c>
      <c r="S41" s="2" t="s">
        <v>31</v>
      </c>
      <c r="T41" s="2" t="s">
        <v>31</v>
      </c>
      <c r="U41" s="2" t="s">
        <v>31</v>
      </c>
      <c r="V41" s="2" t="s">
        <v>31</v>
      </c>
      <c r="W41" s="2" t="s">
        <v>31</v>
      </c>
      <c r="X41" s="2">
        <v>30.2</v>
      </c>
      <c r="Y41" s="2">
        <v>34.9</v>
      </c>
      <c r="Z41" s="2" t="s">
        <v>31</v>
      </c>
      <c r="AA41" s="2" t="s">
        <v>31</v>
      </c>
      <c r="AB41" s="2" t="s">
        <v>31</v>
      </c>
      <c r="AC41" s="2" t="s">
        <v>31</v>
      </c>
      <c r="AD41" s="2" t="s">
        <v>31</v>
      </c>
      <c r="AE41" s="2" t="s">
        <v>31</v>
      </c>
      <c r="AF41" s="2" t="s">
        <v>31</v>
      </c>
      <c r="AG41" s="2" t="s">
        <v>31</v>
      </c>
      <c r="AH41" s="7"/>
    </row>
    <row r="42" spans="2:34" s="2" customFormat="1" ht="16" customHeight="1" x14ac:dyDescent="0.35">
      <c r="B42" s="8">
        <v>1994</v>
      </c>
      <c r="C42" s="2">
        <v>61.5</v>
      </c>
      <c r="D42" s="2" t="s">
        <v>31</v>
      </c>
      <c r="E42" s="2" t="s">
        <v>31</v>
      </c>
      <c r="F42" s="2" t="s">
        <v>31</v>
      </c>
      <c r="G42" s="2" t="s">
        <v>31</v>
      </c>
      <c r="H42" s="2" t="s">
        <v>31</v>
      </c>
      <c r="I42" s="2" t="s">
        <v>31</v>
      </c>
      <c r="J42" s="2" t="s">
        <v>31</v>
      </c>
      <c r="K42" s="2" t="s">
        <v>31</v>
      </c>
      <c r="L42" s="2" t="s">
        <v>31</v>
      </c>
      <c r="M42" s="2">
        <v>64.099999999999994</v>
      </c>
      <c r="N42" s="2" t="s">
        <v>31</v>
      </c>
      <c r="O42" s="2">
        <v>22.6</v>
      </c>
      <c r="P42" s="2" t="s">
        <v>31</v>
      </c>
      <c r="Q42" s="2" t="s">
        <v>31</v>
      </c>
      <c r="R42" s="2" t="s">
        <v>31</v>
      </c>
      <c r="S42" s="2" t="s">
        <v>31</v>
      </c>
      <c r="T42" s="2" t="s">
        <v>31</v>
      </c>
      <c r="U42" s="2" t="s">
        <v>31</v>
      </c>
      <c r="V42" s="2" t="s">
        <v>31</v>
      </c>
      <c r="W42" s="2" t="s">
        <v>31</v>
      </c>
      <c r="X42" s="2">
        <v>29.9</v>
      </c>
      <c r="Y42" s="2">
        <v>35.200000000000003</v>
      </c>
      <c r="Z42" s="2" t="s">
        <v>31</v>
      </c>
      <c r="AA42" s="2" t="s">
        <v>31</v>
      </c>
      <c r="AB42" s="2" t="s">
        <v>31</v>
      </c>
      <c r="AC42" s="2" t="s">
        <v>31</v>
      </c>
      <c r="AD42" s="2" t="s">
        <v>31</v>
      </c>
      <c r="AE42" s="2" t="s">
        <v>31</v>
      </c>
      <c r="AF42" s="2" t="s">
        <v>31</v>
      </c>
      <c r="AG42" s="2" t="s">
        <v>31</v>
      </c>
      <c r="AH42" s="7"/>
    </row>
    <row r="43" spans="2:34" s="2" customFormat="1" ht="16" customHeight="1" x14ac:dyDescent="0.35">
      <c r="B43" s="8">
        <v>1995</v>
      </c>
      <c r="C43" s="2">
        <v>62.3</v>
      </c>
      <c r="D43" s="2" t="s">
        <v>31</v>
      </c>
      <c r="E43" s="2" t="s">
        <v>31</v>
      </c>
      <c r="F43" s="2" t="s">
        <v>31</v>
      </c>
      <c r="G43" s="2" t="s">
        <v>31</v>
      </c>
      <c r="H43" s="2" t="s">
        <v>31</v>
      </c>
      <c r="I43" s="2" t="s">
        <v>31</v>
      </c>
      <c r="J43" s="2" t="s">
        <v>31</v>
      </c>
      <c r="K43" s="2" t="s">
        <v>31</v>
      </c>
      <c r="L43" s="2" t="s">
        <v>31</v>
      </c>
      <c r="M43" s="2">
        <v>64.099999999999994</v>
      </c>
      <c r="N43" s="2" t="s">
        <v>31</v>
      </c>
      <c r="O43" s="2">
        <v>22.2</v>
      </c>
      <c r="P43" s="2" t="s">
        <v>31</v>
      </c>
      <c r="Q43" s="2" t="s">
        <v>31</v>
      </c>
      <c r="R43" s="2" t="s">
        <v>31</v>
      </c>
      <c r="S43" s="2" t="s">
        <v>31</v>
      </c>
      <c r="T43" s="2" t="s">
        <v>31</v>
      </c>
      <c r="U43" s="2" t="s">
        <v>31</v>
      </c>
      <c r="V43" s="2" t="s">
        <v>31</v>
      </c>
      <c r="W43" s="2" t="s">
        <v>31</v>
      </c>
      <c r="X43" s="2">
        <v>29.7</v>
      </c>
      <c r="Y43" s="2">
        <v>35.6</v>
      </c>
      <c r="Z43" s="2" t="s">
        <v>31</v>
      </c>
      <c r="AA43" s="2" t="s">
        <v>31</v>
      </c>
      <c r="AB43" s="2" t="s">
        <v>31</v>
      </c>
      <c r="AC43" s="2" t="s">
        <v>31</v>
      </c>
      <c r="AD43" s="2" t="s">
        <v>31</v>
      </c>
      <c r="AE43" s="2" t="s">
        <v>31</v>
      </c>
      <c r="AF43" s="2" t="s">
        <v>31</v>
      </c>
      <c r="AG43" s="2" t="s">
        <v>31</v>
      </c>
      <c r="AH43" s="7"/>
    </row>
    <row r="44" spans="2:34" s="2" customFormat="1" ht="16" customHeight="1" x14ac:dyDescent="0.35">
      <c r="B44" s="8">
        <v>1996</v>
      </c>
      <c r="C44" s="2">
        <v>63.6</v>
      </c>
      <c r="D44" s="2" t="s">
        <v>31</v>
      </c>
      <c r="E44" s="2" t="s">
        <v>31</v>
      </c>
      <c r="F44" s="2" t="s">
        <v>31</v>
      </c>
      <c r="G44" s="2" t="s">
        <v>31</v>
      </c>
      <c r="H44" s="2" t="s">
        <v>31</v>
      </c>
      <c r="I44" s="2" t="s">
        <v>31</v>
      </c>
      <c r="J44" s="2" t="s">
        <v>31</v>
      </c>
      <c r="K44" s="2" t="s">
        <v>31</v>
      </c>
      <c r="L44" s="2" t="s">
        <v>31</v>
      </c>
      <c r="M44" s="2">
        <v>64.3</v>
      </c>
      <c r="N44" s="2" t="s">
        <v>31</v>
      </c>
      <c r="O44" s="2">
        <v>21.9</v>
      </c>
      <c r="P44" s="2" t="s">
        <v>31</v>
      </c>
      <c r="Q44" s="2" t="s">
        <v>31</v>
      </c>
      <c r="R44" s="2" t="s">
        <v>31</v>
      </c>
      <c r="S44" s="2" t="s">
        <v>31</v>
      </c>
      <c r="T44" s="2" t="s">
        <v>31</v>
      </c>
      <c r="U44" s="2" t="s">
        <v>31</v>
      </c>
      <c r="V44" s="2" t="s">
        <v>31</v>
      </c>
      <c r="W44" s="2" t="s">
        <v>31</v>
      </c>
      <c r="X44" s="2">
        <v>29.5</v>
      </c>
      <c r="Y44" s="2">
        <v>36</v>
      </c>
      <c r="Z44" s="2" t="s">
        <v>31</v>
      </c>
      <c r="AA44" s="2" t="s">
        <v>31</v>
      </c>
      <c r="AB44" s="2" t="s">
        <v>31</v>
      </c>
      <c r="AC44" s="2" t="s">
        <v>31</v>
      </c>
      <c r="AD44" s="2" t="s">
        <v>31</v>
      </c>
      <c r="AE44" s="2" t="s">
        <v>31</v>
      </c>
      <c r="AF44" s="2" t="s">
        <v>31</v>
      </c>
      <c r="AG44" s="2" t="s">
        <v>31</v>
      </c>
      <c r="AH44" s="7"/>
    </row>
    <row r="45" spans="2:34" s="2" customFormat="1" ht="16" customHeight="1" x14ac:dyDescent="0.35">
      <c r="B45" s="8">
        <v>1997</v>
      </c>
      <c r="C45" s="2">
        <v>64.8</v>
      </c>
      <c r="D45" s="2" t="s">
        <v>31</v>
      </c>
      <c r="E45" s="2" t="s">
        <v>31</v>
      </c>
      <c r="F45" s="2" t="s">
        <v>31</v>
      </c>
      <c r="G45" s="2" t="s">
        <v>31</v>
      </c>
      <c r="H45" s="2" t="s">
        <v>31</v>
      </c>
      <c r="I45" s="2" t="s">
        <v>31</v>
      </c>
      <c r="J45" s="2" t="s">
        <v>31</v>
      </c>
      <c r="K45" s="2" t="s">
        <v>31</v>
      </c>
      <c r="L45" s="2" t="s">
        <v>31</v>
      </c>
      <c r="M45" s="2">
        <v>64.400000000000006</v>
      </c>
      <c r="N45" s="2" t="s">
        <v>31</v>
      </c>
      <c r="O45" s="2">
        <v>21.5</v>
      </c>
      <c r="P45" s="2" t="s">
        <v>31</v>
      </c>
      <c r="Q45" s="2" t="s">
        <v>31</v>
      </c>
      <c r="R45" s="2" t="s">
        <v>31</v>
      </c>
      <c r="S45" s="2" t="s">
        <v>31</v>
      </c>
      <c r="T45" s="2" t="s">
        <v>31</v>
      </c>
      <c r="U45" s="2" t="s">
        <v>31</v>
      </c>
      <c r="V45" s="2" t="s">
        <v>31</v>
      </c>
      <c r="W45" s="2" t="s">
        <v>31</v>
      </c>
      <c r="X45" s="2">
        <v>29.4</v>
      </c>
      <c r="Y45" s="2">
        <v>36.4</v>
      </c>
      <c r="Z45" s="2" t="s">
        <v>31</v>
      </c>
      <c r="AA45" s="2" t="s">
        <v>31</v>
      </c>
      <c r="AB45" s="2" t="s">
        <v>31</v>
      </c>
      <c r="AC45" s="2" t="s">
        <v>31</v>
      </c>
      <c r="AD45" s="2" t="s">
        <v>31</v>
      </c>
      <c r="AE45" s="2" t="s">
        <v>31</v>
      </c>
      <c r="AF45" s="2" t="s">
        <v>31</v>
      </c>
      <c r="AG45" s="2" t="s">
        <v>31</v>
      </c>
      <c r="AH45" s="7"/>
    </row>
    <row r="46" spans="2:34" s="2" customFormat="1" ht="16" customHeight="1" x14ac:dyDescent="0.35">
      <c r="B46" s="8">
        <v>1998</v>
      </c>
      <c r="C46" s="2">
        <v>66.599999999999994</v>
      </c>
      <c r="D46" s="2" t="s">
        <v>31</v>
      </c>
      <c r="E46" s="2" t="s">
        <v>31</v>
      </c>
      <c r="F46" s="2" t="s">
        <v>31</v>
      </c>
      <c r="G46" s="2" t="s">
        <v>31</v>
      </c>
      <c r="H46" s="2" t="s">
        <v>31</v>
      </c>
      <c r="I46" s="2" t="s">
        <v>31</v>
      </c>
      <c r="J46" s="2" t="s">
        <v>31</v>
      </c>
      <c r="K46" s="2" t="s">
        <v>31</v>
      </c>
      <c r="L46" s="2">
        <v>89.8</v>
      </c>
      <c r="M46" s="2">
        <v>64.5</v>
      </c>
      <c r="N46" s="2" t="s">
        <v>31</v>
      </c>
      <c r="O46" s="2">
        <v>21.1</v>
      </c>
      <c r="P46" s="2" t="s">
        <v>31</v>
      </c>
      <c r="Q46" s="2" t="s">
        <v>31</v>
      </c>
      <c r="R46" s="2" t="s">
        <v>31</v>
      </c>
      <c r="S46" s="2" t="s">
        <v>31</v>
      </c>
      <c r="T46" s="2" t="s">
        <v>31</v>
      </c>
      <c r="U46" s="2" t="s">
        <v>31</v>
      </c>
      <c r="V46" s="2" t="s">
        <v>31</v>
      </c>
      <c r="W46" s="2" t="s">
        <v>31</v>
      </c>
      <c r="X46" s="2">
        <v>29.2</v>
      </c>
      <c r="Y46" s="2">
        <v>36.799999999999997</v>
      </c>
      <c r="Z46" s="2" t="s">
        <v>31</v>
      </c>
      <c r="AA46" s="2" t="s">
        <v>31</v>
      </c>
      <c r="AB46" s="2" t="s">
        <v>31</v>
      </c>
      <c r="AC46" s="2" t="s">
        <v>31</v>
      </c>
      <c r="AD46" s="2" t="s">
        <v>31</v>
      </c>
      <c r="AE46" s="2" t="s">
        <v>31</v>
      </c>
      <c r="AF46" s="2" t="s">
        <v>31</v>
      </c>
      <c r="AG46" s="2" t="s">
        <v>31</v>
      </c>
      <c r="AH46" s="7"/>
    </row>
    <row r="47" spans="2:34" s="2" customFormat="1" ht="16" customHeight="1" x14ac:dyDescent="0.35">
      <c r="B47" s="8">
        <v>1999</v>
      </c>
      <c r="C47" s="2">
        <v>66.7</v>
      </c>
      <c r="D47" s="2" t="s">
        <v>31</v>
      </c>
      <c r="E47" s="2" t="s">
        <v>31</v>
      </c>
      <c r="F47" s="2" t="s">
        <v>31</v>
      </c>
      <c r="G47" s="2">
        <v>60</v>
      </c>
      <c r="H47" s="2">
        <v>13.4</v>
      </c>
      <c r="I47" s="2" t="s">
        <v>31</v>
      </c>
      <c r="J47" s="2" t="s">
        <v>31</v>
      </c>
      <c r="K47" s="2" t="s">
        <v>31</v>
      </c>
      <c r="L47" s="2">
        <v>87.8</v>
      </c>
      <c r="M47" s="2">
        <v>64.599999999999994</v>
      </c>
      <c r="N47" s="2" t="s">
        <v>31</v>
      </c>
      <c r="O47" s="2">
        <v>20.7</v>
      </c>
      <c r="P47" s="2" t="s">
        <v>31</v>
      </c>
      <c r="Q47" s="2" t="s">
        <v>31</v>
      </c>
      <c r="R47" s="2" t="s">
        <v>31</v>
      </c>
      <c r="S47" s="2" t="s">
        <v>31</v>
      </c>
      <c r="T47" s="2" t="s">
        <v>31</v>
      </c>
      <c r="U47" s="2" t="s">
        <v>31</v>
      </c>
      <c r="V47" s="2">
        <v>35.6</v>
      </c>
      <c r="W47" s="2" t="s">
        <v>31</v>
      </c>
      <c r="X47" s="2">
        <v>29.2</v>
      </c>
      <c r="Y47" s="2">
        <v>37.200000000000003</v>
      </c>
      <c r="Z47" s="2" t="s">
        <v>31</v>
      </c>
      <c r="AA47" s="2" t="s">
        <v>31</v>
      </c>
      <c r="AB47" s="2" t="s">
        <v>31</v>
      </c>
      <c r="AC47" s="2" t="s">
        <v>31</v>
      </c>
      <c r="AD47" s="2" t="s">
        <v>31</v>
      </c>
      <c r="AE47" s="2" t="s">
        <v>31</v>
      </c>
      <c r="AF47" s="2" t="s">
        <v>31</v>
      </c>
      <c r="AG47" s="2" t="s">
        <v>31</v>
      </c>
      <c r="AH47" s="7"/>
    </row>
    <row r="48" spans="2:34" s="2" customFormat="1" ht="16" customHeight="1" x14ac:dyDescent="0.35">
      <c r="B48" s="8">
        <v>2000</v>
      </c>
      <c r="C48" s="2">
        <v>70.400000000000006</v>
      </c>
      <c r="D48" s="2" t="s">
        <v>31</v>
      </c>
      <c r="E48" s="2" t="s">
        <v>31</v>
      </c>
      <c r="F48" s="2" t="s">
        <v>31</v>
      </c>
      <c r="G48" s="2" t="s">
        <v>31</v>
      </c>
      <c r="H48" s="2">
        <v>13.4</v>
      </c>
      <c r="I48" s="2" t="s">
        <v>31</v>
      </c>
      <c r="J48" s="2" t="s">
        <v>31</v>
      </c>
      <c r="K48" s="2" t="s">
        <v>31</v>
      </c>
      <c r="L48" s="2">
        <v>84.8</v>
      </c>
      <c r="M48" s="2">
        <v>64.3</v>
      </c>
      <c r="N48" s="2" t="s">
        <v>31</v>
      </c>
      <c r="O48" s="2">
        <v>20.3</v>
      </c>
      <c r="P48" s="2" t="s">
        <v>31</v>
      </c>
      <c r="Q48" s="2" t="s">
        <v>31</v>
      </c>
      <c r="R48" s="2" t="s">
        <v>31</v>
      </c>
      <c r="S48" s="2" t="s">
        <v>31</v>
      </c>
      <c r="T48" s="2" t="s">
        <v>31</v>
      </c>
      <c r="U48" s="2">
        <v>25</v>
      </c>
      <c r="V48" s="2" t="s">
        <v>31</v>
      </c>
      <c r="W48" s="2">
        <v>35.9</v>
      </c>
      <c r="X48" s="2">
        <v>29.1</v>
      </c>
      <c r="Y48" s="2">
        <v>37.6</v>
      </c>
      <c r="Z48" s="2" t="s">
        <v>31</v>
      </c>
      <c r="AA48" s="2">
        <v>66.3</v>
      </c>
      <c r="AB48" s="2" t="s">
        <v>31</v>
      </c>
      <c r="AC48" s="2" t="s">
        <v>31</v>
      </c>
      <c r="AD48" s="2" t="s">
        <v>31</v>
      </c>
      <c r="AE48" s="2" t="s">
        <v>31</v>
      </c>
      <c r="AF48" s="2" t="s">
        <v>31</v>
      </c>
      <c r="AG48" s="2" t="s">
        <v>31</v>
      </c>
      <c r="AH48" s="7"/>
    </row>
    <row r="49" spans="2:34" s="2" customFormat="1" ht="16" customHeight="1" x14ac:dyDescent="0.35">
      <c r="B49" s="8">
        <v>2001</v>
      </c>
      <c r="C49" s="2">
        <v>69.400000000000006</v>
      </c>
      <c r="D49" s="2" t="s">
        <v>31</v>
      </c>
      <c r="E49" s="2" t="s">
        <v>31</v>
      </c>
      <c r="F49" s="2" t="s">
        <v>31</v>
      </c>
      <c r="G49" s="2" t="s">
        <v>31</v>
      </c>
      <c r="H49" s="2" t="s">
        <v>31</v>
      </c>
      <c r="I49" s="2" t="s">
        <v>31</v>
      </c>
      <c r="J49" s="2" t="s">
        <v>31</v>
      </c>
      <c r="K49" s="2" t="s">
        <v>31</v>
      </c>
      <c r="L49" s="2">
        <v>88</v>
      </c>
      <c r="M49" s="2">
        <v>64.8</v>
      </c>
      <c r="N49" s="2" t="s">
        <v>31</v>
      </c>
      <c r="O49" s="2">
        <v>19.899999999999999</v>
      </c>
      <c r="P49" s="2" t="s">
        <v>31</v>
      </c>
      <c r="Q49" s="2" t="s">
        <v>31</v>
      </c>
      <c r="R49" s="2" t="s">
        <v>31</v>
      </c>
      <c r="S49" s="2" t="s">
        <v>31</v>
      </c>
      <c r="T49" s="2" t="s">
        <v>31</v>
      </c>
      <c r="U49" s="2">
        <v>29.1</v>
      </c>
      <c r="V49" s="2" t="s">
        <v>31</v>
      </c>
      <c r="W49" s="2">
        <v>36.200000000000003</v>
      </c>
      <c r="X49" s="2">
        <v>29.2</v>
      </c>
      <c r="Y49" s="2">
        <v>38</v>
      </c>
      <c r="Z49" s="2" t="s">
        <v>31</v>
      </c>
      <c r="AA49" s="2" t="s">
        <v>31</v>
      </c>
      <c r="AB49" s="2" t="s">
        <v>31</v>
      </c>
      <c r="AC49" s="2" t="s">
        <v>31</v>
      </c>
      <c r="AD49" s="2" t="s">
        <v>31</v>
      </c>
      <c r="AE49" s="2" t="s">
        <v>31</v>
      </c>
      <c r="AF49" s="2" t="s">
        <v>31</v>
      </c>
      <c r="AG49" s="2" t="s">
        <v>31</v>
      </c>
      <c r="AH49" s="7"/>
    </row>
    <row r="50" spans="2:34" s="2" customFormat="1" ht="16" customHeight="1" x14ac:dyDescent="0.35">
      <c r="B50" s="8">
        <v>2002</v>
      </c>
      <c r="C50" s="2">
        <v>64.7</v>
      </c>
      <c r="D50" s="2" t="s">
        <v>31</v>
      </c>
      <c r="E50" s="2" t="s">
        <v>31</v>
      </c>
      <c r="F50" s="2" t="s">
        <v>31</v>
      </c>
      <c r="G50" s="2" t="s">
        <v>31</v>
      </c>
      <c r="H50" s="2" t="s">
        <v>31</v>
      </c>
      <c r="I50" s="2" t="s">
        <v>31</v>
      </c>
      <c r="J50" s="2" t="s">
        <v>31</v>
      </c>
      <c r="K50" s="2" t="s">
        <v>31</v>
      </c>
      <c r="L50" s="2">
        <v>84.6</v>
      </c>
      <c r="M50" s="2">
        <v>63.9</v>
      </c>
      <c r="N50" s="2" t="s">
        <v>31</v>
      </c>
      <c r="O50" s="2">
        <v>19.600000000000001</v>
      </c>
      <c r="P50" s="2" t="s">
        <v>31</v>
      </c>
      <c r="Q50" s="2" t="s">
        <v>31</v>
      </c>
      <c r="R50" s="2" t="s">
        <v>31</v>
      </c>
      <c r="S50" s="2" t="s">
        <v>31</v>
      </c>
      <c r="T50" s="2" t="s">
        <v>31</v>
      </c>
      <c r="U50" s="2">
        <v>33.200000000000003</v>
      </c>
      <c r="V50" s="2" t="s">
        <v>31</v>
      </c>
      <c r="W50" s="2">
        <v>36.6</v>
      </c>
      <c r="X50" s="2">
        <v>29.2</v>
      </c>
      <c r="Y50" s="2">
        <v>38.299999999999997</v>
      </c>
      <c r="Z50" s="2" t="s">
        <v>31</v>
      </c>
      <c r="AA50" s="2" t="s">
        <v>31</v>
      </c>
      <c r="AB50" s="2" t="s">
        <v>31</v>
      </c>
      <c r="AC50" s="2" t="s">
        <v>31</v>
      </c>
      <c r="AD50" s="2" t="s">
        <v>31</v>
      </c>
      <c r="AE50" s="2" t="s">
        <v>31</v>
      </c>
      <c r="AF50" s="2" t="s">
        <v>31</v>
      </c>
      <c r="AG50" s="2" t="s">
        <v>31</v>
      </c>
      <c r="AH50" s="7"/>
    </row>
    <row r="51" spans="2:34" s="2" customFormat="1" ht="16" customHeight="1" x14ac:dyDescent="0.35">
      <c r="B51" s="8">
        <v>2003</v>
      </c>
      <c r="C51" s="2">
        <v>64.3</v>
      </c>
      <c r="D51" s="2" t="s">
        <v>31</v>
      </c>
      <c r="E51" s="2" t="s">
        <v>31</v>
      </c>
      <c r="F51" s="2" t="s">
        <v>31</v>
      </c>
      <c r="G51" s="2" t="s">
        <v>31</v>
      </c>
      <c r="H51" s="2" t="s">
        <v>31</v>
      </c>
      <c r="I51" s="2" t="s">
        <v>31</v>
      </c>
      <c r="J51" s="2" t="s">
        <v>31</v>
      </c>
      <c r="K51" s="2" t="s">
        <v>31</v>
      </c>
      <c r="L51" s="2">
        <v>87</v>
      </c>
      <c r="M51" s="2">
        <v>64.900000000000006</v>
      </c>
      <c r="N51" s="2" t="s">
        <v>31</v>
      </c>
      <c r="O51" s="2">
        <v>19.3</v>
      </c>
      <c r="P51" s="2" t="s">
        <v>31</v>
      </c>
      <c r="Q51" s="2" t="s">
        <v>31</v>
      </c>
      <c r="R51" s="2" t="s">
        <v>31</v>
      </c>
      <c r="S51" s="2" t="s">
        <v>31</v>
      </c>
      <c r="T51" s="2" t="s">
        <v>31</v>
      </c>
      <c r="U51" s="2">
        <v>37.299999999999997</v>
      </c>
      <c r="V51" s="2" t="s">
        <v>31</v>
      </c>
      <c r="W51" s="2">
        <v>37</v>
      </c>
      <c r="X51" s="2">
        <v>29.4</v>
      </c>
      <c r="Y51" s="2">
        <v>38.700000000000003</v>
      </c>
      <c r="Z51" s="2" t="s">
        <v>31</v>
      </c>
      <c r="AA51" s="2" t="s">
        <v>31</v>
      </c>
      <c r="AB51" s="2" t="s">
        <v>31</v>
      </c>
      <c r="AC51" s="2" t="s">
        <v>31</v>
      </c>
      <c r="AD51" s="2" t="s">
        <v>31</v>
      </c>
      <c r="AE51" s="2" t="s">
        <v>31</v>
      </c>
      <c r="AF51" s="2" t="s">
        <v>31</v>
      </c>
      <c r="AG51" s="2" t="s">
        <v>31</v>
      </c>
      <c r="AH51" s="7"/>
    </row>
    <row r="52" spans="2:34" s="2" customFormat="1" ht="16" customHeight="1" x14ac:dyDescent="0.35">
      <c r="B52" s="8">
        <v>2004</v>
      </c>
      <c r="C52" s="2">
        <v>60.8</v>
      </c>
      <c r="D52" s="2" t="s">
        <v>31</v>
      </c>
      <c r="E52" s="2" t="s">
        <v>31</v>
      </c>
      <c r="F52" s="2" t="s">
        <v>31</v>
      </c>
      <c r="G52" s="2" t="s">
        <v>31</v>
      </c>
      <c r="H52" s="2" t="s">
        <v>31</v>
      </c>
      <c r="I52" s="2" t="s">
        <v>31</v>
      </c>
      <c r="J52" s="2" t="s">
        <v>31</v>
      </c>
      <c r="K52" s="2" t="s">
        <v>31</v>
      </c>
      <c r="L52" s="2">
        <v>85.5</v>
      </c>
      <c r="M52" s="2">
        <v>64.900000000000006</v>
      </c>
      <c r="N52" s="2" t="s">
        <v>31</v>
      </c>
      <c r="O52" s="2">
        <v>19.100000000000001</v>
      </c>
      <c r="P52" s="2" t="s">
        <v>31</v>
      </c>
      <c r="Q52" s="2" t="s">
        <v>31</v>
      </c>
      <c r="R52" s="2" t="s">
        <v>31</v>
      </c>
      <c r="S52" s="2" t="s">
        <v>31</v>
      </c>
      <c r="T52" s="2" t="s">
        <v>31</v>
      </c>
      <c r="U52" s="2">
        <v>41.4</v>
      </c>
      <c r="V52" s="2" t="s">
        <v>31</v>
      </c>
      <c r="W52" s="2">
        <v>37.4</v>
      </c>
      <c r="X52" s="2">
        <v>29.5</v>
      </c>
      <c r="Y52" s="2">
        <v>39</v>
      </c>
      <c r="Z52" s="2" t="s">
        <v>31</v>
      </c>
      <c r="AA52" s="2" t="s">
        <v>31</v>
      </c>
      <c r="AB52" s="2" t="s">
        <v>31</v>
      </c>
      <c r="AC52" s="2" t="s">
        <v>31</v>
      </c>
      <c r="AD52" s="2" t="s">
        <v>31</v>
      </c>
      <c r="AE52" s="2" t="s">
        <v>31</v>
      </c>
      <c r="AF52" s="2" t="s">
        <v>31</v>
      </c>
      <c r="AG52" s="2" t="s">
        <v>31</v>
      </c>
      <c r="AH52" s="7"/>
    </row>
    <row r="53" spans="2:34" s="2" customFormat="1" ht="16" customHeight="1" x14ac:dyDescent="0.35">
      <c r="B53" s="8">
        <v>2005</v>
      </c>
      <c r="C53" s="2">
        <v>58.3</v>
      </c>
      <c r="D53" s="2" t="s">
        <v>31</v>
      </c>
      <c r="E53" s="2" t="s">
        <v>31</v>
      </c>
      <c r="F53" s="2" t="s">
        <v>31</v>
      </c>
      <c r="G53" s="2" t="s">
        <v>31</v>
      </c>
      <c r="H53" s="2" t="s">
        <v>31</v>
      </c>
      <c r="I53" s="2" t="s">
        <v>31</v>
      </c>
      <c r="J53" s="2" t="s">
        <v>31</v>
      </c>
      <c r="K53" s="2" t="s">
        <v>31</v>
      </c>
      <c r="L53" s="2">
        <v>83.3</v>
      </c>
      <c r="M53" s="2">
        <v>64.900000000000006</v>
      </c>
      <c r="N53" s="2" t="s">
        <v>31</v>
      </c>
      <c r="O53" s="2">
        <v>19</v>
      </c>
      <c r="P53" s="2" t="s">
        <v>31</v>
      </c>
      <c r="Q53" s="2" t="s">
        <v>31</v>
      </c>
      <c r="R53" s="2" t="s">
        <v>31</v>
      </c>
      <c r="S53" s="2" t="s">
        <v>31</v>
      </c>
      <c r="T53" s="2" t="s">
        <v>31</v>
      </c>
      <c r="U53" s="2">
        <v>45.5</v>
      </c>
      <c r="V53" s="2" t="s">
        <v>31</v>
      </c>
      <c r="W53" s="2">
        <v>37.799999999999997</v>
      </c>
      <c r="X53" s="2">
        <v>29.7</v>
      </c>
      <c r="Y53" s="2">
        <v>39.4</v>
      </c>
      <c r="Z53" s="2" t="s">
        <v>31</v>
      </c>
      <c r="AA53" s="2" t="s">
        <v>31</v>
      </c>
      <c r="AB53" s="2" t="s">
        <v>31</v>
      </c>
      <c r="AC53" s="2" t="s">
        <v>31</v>
      </c>
      <c r="AD53" s="2" t="s">
        <v>31</v>
      </c>
      <c r="AE53" s="2" t="s">
        <v>31</v>
      </c>
      <c r="AF53" s="2" t="s">
        <v>31</v>
      </c>
      <c r="AG53" s="2" t="s">
        <v>31</v>
      </c>
      <c r="AH53" s="7"/>
    </row>
    <row r="54" spans="2:34" s="2" customFormat="1" ht="16" customHeight="1" x14ac:dyDescent="0.35">
      <c r="B54" s="8">
        <v>2006</v>
      </c>
      <c r="C54" s="2">
        <v>55.7</v>
      </c>
      <c r="D54" s="2" t="s">
        <v>31</v>
      </c>
      <c r="E54" s="2" t="s">
        <v>31</v>
      </c>
      <c r="F54" s="2" t="s">
        <v>31</v>
      </c>
      <c r="G54" s="2" t="s">
        <v>31</v>
      </c>
      <c r="H54" s="2" t="s">
        <v>31</v>
      </c>
      <c r="I54" s="2" t="s">
        <v>31</v>
      </c>
      <c r="J54" s="2" t="s">
        <v>31</v>
      </c>
      <c r="K54" s="2" t="s">
        <v>31</v>
      </c>
      <c r="L54" s="2">
        <v>87.1</v>
      </c>
      <c r="M54" s="2">
        <v>64.900000000000006</v>
      </c>
      <c r="N54" s="2" t="s">
        <v>31</v>
      </c>
      <c r="O54" s="2">
        <v>18.899999999999999</v>
      </c>
      <c r="P54" s="2" t="s">
        <v>31</v>
      </c>
      <c r="Q54" s="2" t="s">
        <v>31</v>
      </c>
      <c r="R54" s="2" t="s">
        <v>31</v>
      </c>
      <c r="S54" s="2" t="s">
        <v>31</v>
      </c>
      <c r="T54" s="2" t="s">
        <v>31</v>
      </c>
      <c r="U54" s="2">
        <v>49.6</v>
      </c>
      <c r="V54" s="2" t="s">
        <v>31</v>
      </c>
      <c r="W54" s="2">
        <v>38.1</v>
      </c>
      <c r="X54" s="2">
        <v>30</v>
      </c>
      <c r="Y54" s="2">
        <v>39.799999999999997</v>
      </c>
      <c r="Z54" s="2" t="s">
        <v>31</v>
      </c>
      <c r="AA54" s="2" t="s">
        <v>31</v>
      </c>
      <c r="AB54" s="2" t="s">
        <v>31</v>
      </c>
      <c r="AC54" s="2" t="s">
        <v>31</v>
      </c>
      <c r="AD54" s="2" t="s">
        <v>31</v>
      </c>
      <c r="AE54" s="2" t="s">
        <v>31</v>
      </c>
      <c r="AF54" s="2" t="s">
        <v>31</v>
      </c>
      <c r="AG54" s="2" t="s">
        <v>31</v>
      </c>
      <c r="AH54" s="7"/>
    </row>
    <row r="55" spans="2:34" s="2" customFormat="1" ht="16" customHeight="1" x14ac:dyDescent="0.35">
      <c r="B55" s="8">
        <v>2007</v>
      </c>
      <c r="C55" s="2">
        <v>53.4</v>
      </c>
      <c r="D55" s="2" t="s">
        <v>31</v>
      </c>
      <c r="E55" s="2" t="s">
        <v>31</v>
      </c>
      <c r="F55" s="2" t="s">
        <v>31</v>
      </c>
      <c r="G55" s="2" t="s">
        <v>31</v>
      </c>
      <c r="H55" s="2" t="s">
        <v>31</v>
      </c>
      <c r="I55" s="2" t="s">
        <v>31</v>
      </c>
      <c r="J55" s="2" t="s">
        <v>31</v>
      </c>
      <c r="K55" s="2" t="s">
        <v>31</v>
      </c>
      <c r="L55" s="2" t="s">
        <v>31</v>
      </c>
      <c r="M55" s="2">
        <v>64.8</v>
      </c>
      <c r="N55" s="2" t="s">
        <v>31</v>
      </c>
      <c r="O55" s="2">
        <v>18.8</v>
      </c>
      <c r="P55" s="2" t="s">
        <v>31</v>
      </c>
      <c r="Q55" s="2" t="s">
        <v>31</v>
      </c>
      <c r="R55" s="2" t="s">
        <v>31</v>
      </c>
      <c r="S55" s="2" t="s">
        <v>31</v>
      </c>
      <c r="T55" s="2" t="s">
        <v>31</v>
      </c>
      <c r="U55" s="2">
        <v>53.7</v>
      </c>
      <c r="V55" s="2" t="s">
        <v>31</v>
      </c>
      <c r="W55" s="2">
        <v>38.299999999999997</v>
      </c>
      <c r="X55" s="2">
        <v>30.3</v>
      </c>
      <c r="Y55" s="2">
        <v>40.200000000000003</v>
      </c>
      <c r="Z55" s="2" t="s">
        <v>31</v>
      </c>
      <c r="AA55" s="2" t="s">
        <v>31</v>
      </c>
      <c r="AB55" s="2" t="s">
        <v>31</v>
      </c>
      <c r="AC55" s="2" t="s">
        <v>31</v>
      </c>
      <c r="AD55" s="2" t="s">
        <v>31</v>
      </c>
      <c r="AE55" s="2" t="s">
        <v>31</v>
      </c>
      <c r="AF55" s="2" t="s">
        <v>31</v>
      </c>
      <c r="AG55" s="2" t="s">
        <v>31</v>
      </c>
      <c r="AH55" s="7"/>
    </row>
    <row r="56" spans="2:34" s="2" customFormat="1" ht="16" customHeight="1" x14ac:dyDescent="0.35">
      <c r="B56" s="8">
        <v>2008</v>
      </c>
      <c r="C56" s="2">
        <v>51.8</v>
      </c>
      <c r="D56" s="2" t="s">
        <v>31</v>
      </c>
      <c r="E56" s="2" t="s">
        <v>31</v>
      </c>
      <c r="F56" s="2" t="s">
        <v>31</v>
      </c>
      <c r="G56" s="2" t="s">
        <v>31</v>
      </c>
      <c r="H56" s="2" t="s">
        <v>31</v>
      </c>
      <c r="I56" s="2" t="s">
        <v>31</v>
      </c>
      <c r="J56" s="2" t="s">
        <v>31</v>
      </c>
      <c r="K56" s="2" t="s">
        <v>31</v>
      </c>
      <c r="L56" s="2" t="s">
        <v>31</v>
      </c>
      <c r="M56" s="2">
        <v>64.8</v>
      </c>
      <c r="N56" s="2" t="s">
        <v>31</v>
      </c>
      <c r="O56" s="2">
        <v>18.600000000000001</v>
      </c>
      <c r="P56" s="2" t="s">
        <v>31</v>
      </c>
      <c r="Q56" s="2" t="s">
        <v>31</v>
      </c>
      <c r="R56" s="2" t="s">
        <v>31</v>
      </c>
      <c r="S56" s="2" t="s">
        <v>31</v>
      </c>
      <c r="T56" s="2" t="s">
        <v>31</v>
      </c>
      <c r="U56" s="2">
        <v>57.8</v>
      </c>
      <c r="V56" s="2" t="s">
        <v>31</v>
      </c>
      <c r="W56" s="2">
        <v>38.299999999999997</v>
      </c>
      <c r="X56" s="2">
        <v>30.6</v>
      </c>
      <c r="Y56" s="2">
        <v>40.6</v>
      </c>
      <c r="Z56" s="2" t="s">
        <v>31</v>
      </c>
      <c r="AA56" s="2" t="s">
        <v>31</v>
      </c>
      <c r="AB56" s="2" t="s">
        <v>31</v>
      </c>
      <c r="AC56" s="2" t="s">
        <v>31</v>
      </c>
      <c r="AD56" s="2" t="s">
        <v>31</v>
      </c>
      <c r="AE56" s="2" t="s">
        <v>31</v>
      </c>
      <c r="AF56" s="2" t="s">
        <v>31</v>
      </c>
      <c r="AG56" s="2" t="s">
        <v>31</v>
      </c>
      <c r="AH56" s="7"/>
    </row>
    <row r="57" spans="2:34" s="2" customFormat="1" ht="16" customHeight="1" x14ac:dyDescent="0.35">
      <c r="B57" s="8">
        <v>2009</v>
      </c>
      <c r="C57" s="2">
        <v>50.5</v>
      </c>
      <c r="D57" s="2" t="s">
        <v>31</v>
      </c>
      <c r="E57" s="2" t="s">
        <v>31</v>
      </c>
      <c r="F57" s="2" t="s">
        <v>31</v>
      </c>
      <c r="G57" s="2" t="s">
        <v>31</v>
      </c>
      <c r="H57" s="2" t="s">
        <v>31</v>
      </c>
      <c r="I57" s="2" t="s">
        <v>31</v>
      </c>
      <c r="J57" s="2" t="s">
        <v>31</v>
      </c>
      <c r="K57" s="2" t="s">
        <v>31</v>
      </c>
      <c r="L57" s="2" t="s">
        <v>31</v>
      </c>
      <c r="M57" s="2">
        <v>64.900000000000006</v>
      </c>
      <c r="N57" s="2" t="s">
        <v>31</v>
      </c>
      <c r="O57" s="2">
        <v>18.3</v>
      </c>
      <c r="P57" s="2" t="s">
        <v>31</v>
      </c>
      <c r="Q57" s="2" t="s">
        <v>31</v>
      </c>
      <c r="R57" s="2" t="s">
        <v>31</v>
      </c>
      <c r="S57" s="2" t="s">
        <v>31</v>
      </c>
      <c r="T57" s="2" t="s">
        <v>31</v>
      </c>
      <c r="U57" s="2">
        <v>61.8</v>
      </c>
      <c r="V57" s="2" t="s">
        <v>31</v>
      </c>
      <c r="W57" s="2">
        <v>38.200000000000003</v>
      </c>
      <c r="X57" s="2">
        <v>30.9</v>
      </c>
      <c r="Y57" s="2">
        <v>41.1</v>
      </c>
      <c r="Z57" s="2" t="s">
        <v>31</v>
      </c>
      <c r="AA57" s="2" t="s">
        <v>31</v>
      </c>
      <c r="AB57" s="2" t="s">
        <v>31</v>
      </c>
      <c r="AC57" s="2" t="s">
        <v>31</v>
      </c>
      <c r="AD57" s="2" t="s">
        <v>31</v>
      </c>
      <c r="AE57" s="2" t="s">
        <v>31</v>
      </c>
      <c r="AF57" s="2" t="s">
        <v>31</v>
      </c>
      <c r="AG57" s="2" t="s">
        <v>31</v>
      </c>
      <c r="AH57" s="7"/>
    </row>
    <row r="58" spans="2:34" s="2" customFormat="1" ht="16" customHeight="1" x14ac:dyDescent="0.35">
      <c r="B58" s="8">
        <v>2010</v>
      </c>
      <c r="C58" s="2">
        <v>50.4</v>
      </c>
      <c r="D58" s="2">
        <v>70</v>
      </c>
      <c r="E58" s="2">
        <v>6.8</v>
      </c>
      <c r="F58" s="2">
        <v>85</v>
      </c>
      <c r="G58" s="2" t="s">
        <v>31</v>
      </c>
      <c r="H58" s="2" t="s">
        <v>31</v>
      </c>
      <c r="I58" s="2" t="s">
        <v>31</v>
      </c>
      <c r="J58" s="2" t="s">
        <v>31</v>
      </c>
      <c r="K58" s="2" t="s">
        <v>31</v>
      </c>
      <c r="L58" s="2" t="s">
        <v>31</v>
      </c>
      <c r="M58" s="2">
        <v>64.900000000000006</v>
      </c>
      <c r="N58" s="2" t="s">
        <v>31</v>
      </c>
      <c r="O58" s="2">
        <v>18</v>
      </c>
      <c r="P58" s="2" t="s">
        <v>31</v>
      </c>
      <c r="Q58" s="2" t="s">
        <v>31</v>
      </c>
      <c r="R58" s="2" t="s">
        <v>31</v>
      </c>
      <c r="S58" s="2" t="s">
        <v>31</v>
      </c>
      <c r="T58" s="2" t="s">
        <v>31</v>
      </c>
      <c r="U58" s="2">
        <v>65.900000000000006</v>
      </c>
      <c r="V58" s="2" t="s">
        <v>31</v>
      </c>
      <c r="W58" s="2">
        <v>38</v>
      </c>
      <c r="X58" s="2">
        <v>31.2</v>
      </c>
      <c r="Y58" s="2">
        <v>41.5</v>
      </c>
      <c r="Z58" s="2" t="s">
        <v>31</v>
      </c>
      <c r="AA58" s="2">
        <v>74.3</v>
      </c>
      <c r="AB58" s="2" t="s">
        <v>31</v>
      </c>
      <c r="AC58" s="2" t="s">
        <v>31</v>
      </c>
      <c r="AD58" s="2" t="s">
        <v>31</v>
      </c>
      <c r="AE58" s="2" t="s">
        <v>31</v>
      </c>
      <c r="AF58" s="2">
        <v>14.2</v>
      </c>
      <c r="AG58" s="2">
        <v>13</v>
      </c>
      <c r="AH58" s="7"/>
    </row>
    <row r="59" spans="2:34" s="2" customFormat="1" ht="16" customHeight="1" x14ac:dyDescent="0.35">
      <c r="B59" s="8">
        <v>2011</v>
      </c>
      <c r="C59" s="2">
        <v>50.3</v>
      </c>
      <c r="D59" s="2">
        <v>75</v>
      </c>
      <c r="E59" s="2">
        <v>6.7</v>
      </c>
      <c r="F59" s="2">
        <v>84</v>
      </c>
      <c r="G59" s="2" t="s">
        <v>31</v>
      </c>
      <c r="H59" s="2" t="s">
        <v>31</v>
      </c>
      <c r="I59" s="2" t="s">
        <v>31</v>
      </c>
      <c r="J59" s="2" t="s">
        <v>31</v>
      </c>
      <c r="K59" s="2" t="s">
        <v>31</v>
      </c>
      <c r="L59" s="2" t="s">
        <v>31</v>
      </c>
      <c r="M59" s="2">
        <v>65</v>
      </c>
      <c r="N59" s="2" t="s">
        <v>31</v>
      </c>
      <c r="O59" s="2">
        <v>17.600000000000001</v>
      </c>
      <c r="P59" s="2" t="s">
        <v>31</v>
      </c>
      <c r="Q59" s="2" t="s">
        <v>31</v>
      </c>
      <c r="R59" s="2" t="s">
        <v>31</v>
      </c>
      <c r="S59" s="2" t="s">
        <v>31</v>
      </c>
      <c r="T59" s="2" t="s">
        <v>31</v>
      </c>
      <c r="U59" s="2">
        <v>70</v>
      </c>
      <c r="V59" s="2" t="s">
        <v>31</v>
      </c>
      <c r="W59" s="2">
        <v>38</v>
      </c>
      <c r="X59" s="2">
        <v>31.5</v>
      </c>
      <c r="Y59" s="2">
        <v>41.9</v>
      </c>
      <c r="Z59" s="2" t="s">
        <v>31</v>
      </c>
      <c r="AA59" s="2" t="s">
        <v>31</v>
      </c>
      <c r="AB59" s="2" t="s">
        <v>31</v>
      </c>
      <c r="AC59" s="2" t="s">
        <v>31</v>
      </c>
      <c r="AD59" s="2" t="s">
        <v>31</v>
      </c>
      <c r="AE59" s="2" t="s">
        <v>31</v>
      </c>
      <c r="AF59" s="2">
        <v>14</v>
      </c>
      <c r="AG59" s="2">
        <v>12.8</v>
      </c>
      <c r="AH59" s="7"/>
    </row>
    <row r="60" spans="2:34" s="2" customFormat="1" ht="16" customHeight="1" x14ac:dyDescent="0.35">
      <c r="B60" s="8">
        <v>2012</v>
      </c>
      <c r="C60" s="2">
        <v>49.7</v>
      </c>
      <c r="D60" s="2">
        <v>78</v>
      </c>
      <c r="E60" s="2">
        <v>6.5</v>
      </c>
      <c r="F60" s="2">
        <v>81</v>
      </c>
      <c r="G60" s="2" t="s">
        <v>31</v>
      </c>
      <c r="H60" s="2" t="s">
        <v>31</v>
      </c>
      <c r="I60" s="2" t="s">
        <v>31</v>
      </c>
      <c r="J60" s="2" t="s">
        <v>31</v>
      </c>
      <c r="K60" s="2" t="s">
        <v>31</v>
      </c>
      <c r="L60" s="2" t="s">
        <v>31</v>
      </c>
      <c r="M60" s="2">
        <v>65.099999999999994</v>
      </c>
      <c r="N60" s="2" t="s">
        <v>31</v>
      </c>
      <c r="O60" s="2">
        <v>17.100000000000001</v>
      </c>
      <c r="P60" s="2" t="s">
        <v>31</v>
      </c>
      <c r="Q60" s="2" t="s">
        <v>31</v>
      </c>
      <c r="R60" s="2" t="s">
        <v>31</v>
      </c>
      <c r="S60" s="2" t="s">
        <v>31</v>
      </c>
      <c r="T60" s="2" t="s">
        <v>31</v>
      </c>
      <c r="U60" s="2">
        <v>74.099999999999994</v>
      </c>
      <c r="V60" s="2" t="s">
        <v>31</v>
      </c>
      <c r="W60" s="2">
        <v>37.799999999999997</v>
      </c>
      <c r="X60" s="2">
        <v>31.7</v>
      </c>
      <c r="Y60" s="2">
        <v>42.4</v>
      </c>
      <c r="Z60" s="2" t="s">
        <v>31</v>
      </c>
      <c r="AA60" s="2" t="s">
        <v>31</v>
      </c>
      <c r="AB60" s="2" t="s">
        <v>31</v>
      </c>
      <c r="AC60" s="2" t="s">
        <v>31</v>
      </c>
      <c r="AD60" s="2" t="s">
        <v>31</v>
      </c>
      <c r="AE60" s="2" t="s">
        <v>31</v>
      </c>
      <c r="AF60" s="2">
        <v>13.7</v>
      </c>
      <c r="AG60" s="2">
        <v>12.6</v>
      </c>
      <c r="AH60" s="7"/>
    </row>
    <row r="61" spans="2:34" s="2" customFormat="1" ht="16" customHeight="1" x14ac:dyDescent="0.35">
      <c r="B61" s="8">
        <v>2013</v>
      </c>
      <c r="C61" s="2">
        <v>48.6</v>
      </c>
      <c r="D61" s="2">
        <v>70</v>
      </c>
      <c r="E61" s="2">
        <v>6.4</v>
      </c>
      <c r="F61" s="2">
        <v>81</v>
      </c>
      <c r="G61" s="2" t="s">
        <v>31</v>
      </c>
      <c r="H61" s="2" t="s">
        <v>31</v>
      </c>
      <c r="I61" s="2" t="s">
        <v>31</v>
      </c>
      <c r="J61" s="2" t="s">
        <v>31</v>
      </c>
      <c r="K61" s="2" t="s">
        <v>31</v>
      </c>
      <c r="L61" s="2" t="s">
        <v>31</v>
      </c>
      <c r="M61" s="2">
        <v>65.2</v>
      </c>
      <c r="N61" s="2">
        <v>81.7</v>
      </c>
      <c r="O61" s="2">
        <v>16.600000000000001</v>
      </c>
      <c r="P61" s="2" t="s">
        <v>31</v>
      </c>
      <c r="Q61" s="2" t="s">
        <v>31</v>
      </c>
      <c r="R61" s="2" t="s">
        <v>31</v>
      </c>
      <c r="S61" s="2" t="s">
        <v>31</v>
      </c>
      <c r="T61" s="2" t="s">
        <v>31</v>
      </c>
      <c r="U61" s="2">
        <v>78.2</v>
      </c>
      <c r="V61" s="2">
        <v>27.2</v>
      </c>
      <c r="W61" s="2">
        <v>37.700000000000003</v>
      </c>
      <c r="X61" s="2">
        <v>31.9</v>
      </c>
      <c r="Y61" s="2">
        <v>42.8</v>
      </c>
      <c r="Z61" s="2">
        <v>94.2</v>
      </c>
      <c r="AA61" s="2" t="s">
        <v>31</v>
      </c>
      <c r="AB61" s="2" t="s">
        <v>31</v>
      </c>
      <c r="AC61" s="2">
        <v>0.4</v>
      </c>
      <c r="AD61" s="2" t="s">
        <v>31</v>
      </c>
      <c r="AE61" s="2" t="s">
        <v>31</v>
      </c>
      <c r="AF61" s="2">
        <v>13.4</v>
      </c>
      <c r="AG61" s="2">
        <v>12.5</v>
      </c>
      <c r="AH61" s="7"/>
    </row>
    <row r="62" spans="2:34" s="2" customFormat="1" ht="16" customHeight="1" x14ac:dyDescent="0.35">
      <c r="B62" s="8">
        <v>2014</v>
      </c>
      <c r="C62" s="2">
        <v>47.8</v>
      </c>
      <c r="D62" s="2">
        <v>73</v>
      </c>
      <c r="E62" s="2">
        <v>6.2</v>
      </c>
      <c r="F62" s="2">
        <v>77</v>
      </c>
      <c r="G62" s="2" t="s">
        <v>31</v>
      </c>
      <c r="H62" s="2" t="s">
        <v>31</v>
      </c>
      <c r="I62" s="2" t="s">
        <v>31</v>
      </c>
      <c r="J62" s="2" t="s">
        <v>31</v>
      </c>
      <c r="K62" s="2" t="s">
        <v>31</v>
      </c>
      <c r="L62" s="2" t="s">
        <v>31</v>
      </c>
      <c r="M62" s="2">
        <v>65.3</v>
      </c>
      <c r="N62" s="2">
        <v>86.6</v>
      </c>
      <c r="O62" s="2">
        <v>16.100000000000001</v>
      </c>
      <c r="P62" s="2" t="s">
        <v>31</v>
      </c>
      <c r="Q62" s="2">
        <v>87.2</v>
      </c>
      <c r="R62" s="2">
        <v>12.5</v>
      </c>
      <c r="S62" s="2">
        <v>15.8</v>
      </c>
      <c r="T62" s="2">
        <v>10.4</v>
      </c>
      <c r="U62" s="2">
        <v>82.3</v>
      </c>
      <c r="V62" s="2">
        <v>28</v>
      </c>
      <c r="W62" s="2">
        <v>37.5</v>
      </c>
      <c r="X62" s="2">
        <v>32.1</v>
      </c>
      <c r="Y62" s="2">
        <v>43.2</v>
      </c>
      <c r="Z62" s="2">
        <v>94.4</v>
      </c>
      <c r="AA62" s="2" t="s">
        <v>31</v>
      </c>
      <c r="AB62" s="2" t="s">
        <v>31</v>
      </c>
      <c r="AC62" s="2">
        <v>3.8</v>
      </c>
      <c r="AD62" s="2" t="s">
        <v>31</v>
      </c>
      <c r="AE62" s="2" t="s">
        <v>31</v>
      </c>
      <c r="AF62" s="2">
        <v>13.2</v>
      </c>
      <c r="AG62" s="2">
        <v>12.3</v>
      </c>
      <c r="AH62" s="7"/>
    </row>
    <row r="63" spans="2:34" s="2" customFormat="1" ht="16" customHeight="1" x14ac:dyDescent="0.35">
      <c r="B63" s="8">
        <v>2015</v>
      </c>
      <c r="C63" s="2">
        <v>47.6</v>
      </c>
      <c r="D63" s="2">
        <v>76</v>
      </c>
      <c r="E63" s="2">
        <v>6</v>
      </c>
      <c r="F63" s="2">
        <v>72</v>
      </c>
      <c r="G63" s="2" t="s">
        <v>31</v>
      </c>
      <c r="H63" s="2" t="s">
        <v>31</v>
      </c>
      <c r="I63" s="2" t="s">
        <v>31</v>
      </c>
      <c r="J63" s="2" t="s">
        <v>31</v>
      </c>
      <c r="K63" s="2" t="s">
        <v>31</v>
      </c>
      <c r="L63" s="2" t="s">
        <v>31</v>
      </c>
      <c r="M63" s="2">
        <v>65.3</v>
      </c>
      <c r="N63" s="2">
        <v>84.5</v>
      </c>
      <c r="O63" s="2">
        <v>15.6</v>
      </c>
      <c r="P63" s="2" t="s">
        <v>31</v>
      </c>
      <c r="Q63" s="2" t="s">
        <v>31</v>
      </c>
      <c r="R63" s="2">
        <v>17.3</v>
      </c>
      <c r="S63" s="2" t="s">
        <v>31</v>
      </c>
      <c r="T63" s="2">
        <v>0</v>
      </c>
      <c r="U63" s="2">
        <v>86.4</v>
      </c>
      <c r="V63" s="2">
        <v>32.1</v>
      </c>
      <c r="W63" s="2">
        <v>37.299999999999997</v>
      </c>
      <c r="X63" s="2">
        <v>32.200000000000003</v>
      </c>
      <c r="Y63" s="2">
        <v>43.7</v>
      </c>
      <c r="Z63" s="2">
        <v>90.9</v>
      </c>
      <c r="AA63" s="2">
        <v>76.900000000000006</v>
      </c>
      <c r="AB63" s="2" t="s">
        <v>31</v>
      </c>
      <c r="AC63" s="2">
        <v>4.9000000000000004</v>
      </c>
      <c r="AD63" s="2">
        <v>85.4</v>
      </c>
      <c r="AE63" s="2">
        <v>79.400000000000006</v>
      </c>
      <c r="AF63" s="2">
        <v>12.9</v>
      </c>
      <c r="AG63" s="2">
        <v>12.1</v>
      </c>
      <c r="AH63" s="7"/>
    </row>
    <row r="64" spans="2:34" s="2" customFormat="1" ht="16" customHeight="1" x14ac:dyDescent="0.35">
      <c r="B64" s="8">
        <v>2016</v>
      </c>
      <c r="C64" s="2">
        <v>47.7</v>
      </c>
      <c r="D64" s="2">
        <v>85</v>
      </c>
      <c r="E64" s="2">
        <v>5.9</v>
      </c>
      <c r="F64" s="2">
        <v>69</v>
      </c>
      <c r="G64" s="2" t="s">
        <v>31</v>
      </c>
      <c r="H64" s="2" t="s">
        <v>31</v>
      </c>
      <c r="I64" s="2" t="s">
        <v>31</v>
      </c>
      <c r="J64" s="2" t="s">
        <v>31</v>
      </c>
      <c r="K64" s="2" t="s">
        <v>31</v>
      </c>
      <c r="L64" s="2" t="s">
        <v>31</v>
      </c>
      <c r="M64" s="2">
        <v>65.599999999999994</v>
      </c>
      <c r="N64" s="2">
        <v>79.7</v>
      </c>
      <c r="O64" s="2">
        <v>15.2</v>
      </c>
      <c r="P64" s="2">
        <v>25.6</v>
      </c>
      <c r="Q64" s="2" t="s">
        <v>31</v>
      </c>
      <c r="R64" s="2">
        <v>11.4</v>
      </c>
      <c r="S64" s="2">
        <v>13.9</v>
      </c>
      <c r="T64" s="2">
        <v>10.9</v>
      </c>
      <c r="U64" s="2">
        <v>90.5</v>
      </c>
      <c r="V64" s="2">
        <v>28.3</v>
      </c>
      <c r="W64" s="2">
        <v>37.200000000000003</v>
      </c>
      <c r="X64" s="2">
        <v>32.4</v>
      </c>
      <c r="Y64" s="2">
        <v>44.2</v>
      </c>
      <c r="Z64" s="2">
        <v>87.8</v>
      </c>
      <c r="AA64" s="2" t="s">
        <v>31</v>
      </c>
      <c r="AB64" s="2" t="s">
        <v>31</v>
      </c>
      <c r="AC64" s="2">
        <v>5.9</v>
      </c>
      <c r="AD64" s="2">
        <v>85.4</v>
      </c>
      <c r="AE64" s="2">
        <v>79.400000000000006</v>
      </c>
      <c r="AF64" s="2">
        <v>12.7</v>
      </c>
      <c r="AG64" s="2">
        <v>11.9</v>
      </c>
      <c r="AH64" s="7"/>
    </row>
    <row r="65" spans="2:34" s="2" customFormat="1" ht="16" customHeight="1" x14ac:dyDescent="0.35">
      <c r="B65" s="8">
        <v>2017</v>
      </c>
      <c r="C65" s="2">
        <v>47.7</v>
      </c>
      <c r="D65" s="2">
        <v>83</v>
      </c>
      <c r="E65" s="2">
        <v>5.7</v>
      </c>
      <c r="F65" s="2">
        <v>73</v>
      </c>
      <c r="G65" s="2" t="s">
        <v>31</v>
      </c>
      <c r="H65" s="2" t="s">
        <v>31</v>
      </c>
      <c r="I65" s="2">
        <v>61</v>
      </c>
      <c r="J65" s="2">
        <v>42.4</v>
      </c>
      <c r="K65" s="2">
        <v>18.2</v>
      </c>
      <c r="L65" s="2" t="s">
        <v>31</v>
      </c>
      <c r="M65" s="2">
        <v>65.8</v>
      </c>
      <c r="N65" s="2">
        <v>80.5</v>
      </c>
      <c r="O65" s="2">
        <v>14.6</v>
      </c>
      <c r="P65" s="2">
        <v>26.4</v>
      </c>
      <c r="Q65" s="2" t="s">
        <v>31</v>
      </c>
      <c r="R65" s="2">
        <v>12.1</v>
      </c>
      <c r="S65" s="2">
        <v>17.7</v>
      </c>
      <c r="T65" s="2" t="s">
        <v>31</v>
      </c>
      <c r="U65" s="2">
        <v>90.5</v>
      </c>
      <c r="V65" s="2">
        <v>29.8</v>
      </c>
      <c r="W65" s="2">
        <v>37</v>
      </c>
      <c r="X65" s="2">
        <v>32.6</v>
      </c>
      <c r="Y65" s="2">
        <v>44.6</v>
      </c>
      <c r="Z65" s="2">
        <v>81.900000000000006</v>
      </c>
      <c r="AA65" s="2" t="s">
        <v>31</v>
      </c>
      <c r="AB65" s="2" t="s">
        <v>31</v>
      </c>
      <c r="AC65" s="2" t="s">
        <v>31</v>
      </c>
      <c r="AD65" s="2">
        <v>85.4</v>
      </c>
      <c r="AE65" s="2">
        <v>79.400000000000006</v>
      </c>
      <c r="AF65" s="2">
        <v>12.5</v>
      </c>
      <c r="AG65" s="2">
        <v>11.7</v>
      </c>
      <c r="AH65" s="7"/>
    </row>
    <row r="66" spans="2:34" s="2" customFormat="1" ht="16" customHeight="1" x14ac:dyDescent="0.35">
      <c r="B66" s="8">
        <v>2018</v>
      </c>
      <c r="C66" s="2">
        <v>46.9</v>
      </c>
      <c r="D66" s="2">
        <v>80</v>
      </c>
      <c r="E66" s="2">
        <v>5.6</v>
      </c>
      <c r="F66" s="2">
        <v>75</v>
      </c>
      <c r="G66" s="2" t="s">
        <v>31</v>
      </c>
      <c r="H66" s="2" t="s">
        <v>31</v>
      </c>
      <c r="I66" s="2">
        <v>56</v>
      </c>
      <c r="J66" s="2">
        <v>42.4</v>
      </c>
      <c r="K66" s="2">
        <v>18.2</v>
      </c>
      <c r="L66" s="2" t="s">
        <v>31</v>
      </c>
      <c r="M66" s="2">
        <v>65.900000000000006</v>
      </c>
      <c r="N66" s="2">
        <v>83.6</v>
      </c>
      <c r="O66" s="2">
        <v>14.2</v>
      </c>
      <c r="P66" s="2">
        <v>26.9</v>
      </c>
      <c r="Q66" s="2" t="s">
        <v>31</v>
      </c>
      <c r="R66" s="2">
        <v>4.7</v>
      </c>
      <c r="S66" s="2">
        <v>9.1</v>
      </c>
      <c r="T66" s="2" t="s">
        <v>31</v>
      </c>
      <c r="U66" s="2">
        <v>90.5</v>
      </c>
      <c r="V66" s="2">
        <v>29.5</v>
      </c>
      <c r="W66" s="2">
        <v>36.799999999999997</v>
      </c>
      <c r="X66" s="2">
        <v>32.700000000000003</v>
      </c>
      <c r="Y66" s="2">
        <v>45.1</v>
      </c>
      <c r="Z66" s="2">
        <v>90.3</v>
      </c>
      <c r="AA66" s="2" t="s">
        <v>31</v>
      </c>
      <c r="AB66" s="2">
        <v>39.700000000000003</v>
      </c>
      <c r="AC66" s="2">
        <v>33.6</v>
      </c>
      <c r="AD66" s="2">
        <v>85.4</v>
      </c>
      <c r="AE66" s="2">
        <v>79.400000000000006</v>
      </c>
      <c r="AF66" s="2">
        <v>12.2</v>
      </c>
      <c r="AG66" s="2">
        <v>11.5</v>
      </c>
      <c r="AH66" s="7"/>
    </row>
    <row r="67" spans="2:34" s="2" customFormat="1" ht="16" customHeight="1" x14ac:dyDescent="0.35">
      <c r="B67" s="8">
        <v>2019</v>
      </c>
      <c r="C67" s="2">
        <v>45.7</v>
      </c>
      <c r="D67" s="2">
        <v>77</v>
      </c>
      <c r="E67" s="2">
        <v>5.5</v>
      </c>
      <c r="F67" s="2">
        <v>78</v>
      </c>
      <c r="G67" s="2" t="s">
        <v>31</v>
      </c>
      <c r="H67" s="2" t="s">
        <v>31</v>
      </c>
      <c r="I67" s="2">
        <v>56</v>
      </c>
      <c r="J67" s="2">
        <v>42.4</v>
      </c>
      <c r="K67" s="2">
        <v>18.2</v>
      </c>
      <c r="L67" s="2" t="s">
        <v>31</v>
      </c>
      <c r="M67" s="2">
        <v>66.2</v>
      </c>
      <c r="N67" s="2">
        <v>74.8</v>
      </c>
      <c r="O67" s="2">
        <v>13.7</v>
      </c>
      <c r="P67" s="2">
        <v>25</v>
      </c>
      <c r="Q67" s="2" t="s">
        <v>31</v>
      </c>
      <c r="R67" s="2">
        <v>10.5</v>
      </c>
      <c r="S67" s="2">
        <v>13.9</v>
      </c>
      <c r="T67" s="2">
        <v>10.9</v>
      </c>
      <c r="U67" s="2">
        <v>90.5</v>
      </c>
      <c r="V67" s="2">
        <v>6.8</v>
      </c>
      <c r="W67" s="2">
        <v>36.700000000000003</v>
      </c>
      <c r="X67" s="2">
        <v>32.9</v>
      </c>
      <c r="Y67" s="2">
        <v>45.6</v>
      </c>
      <c r="Z67" s="2">
        <v>87.6</v>
      </c>
      <c r="AA67" s="2">
        <v>79.5</v>
      </c>
      <c r="AB67" s="2">
        <v>36.299999999999997</v>
      </c>
      <c r="AC67" s="2">
        <v>31</v>
      </c>
      <c r="AD67" s="2">
        <v>81.599999999999994</v>
      </c>
      <c r="AE67" s="2">
        <v>79.400000000000006</v>
      </c>
      <c r="AF67" s="2">
        <v>12</v>
      </c>
      <c r="AG67" s="2">
        <v>11.3</v>
      </c>
      <c r="AH67" s="7"/>
    </row>
    <row r="68" spans="2:34" s="2" customFormat="1" ht="16" customHeight="1" x14ac:dyDescent="0.35">
      <c r="B68" s="8">
        <v>2020</v>
      </c>
      <c r="C68" s="2">
        <v>44.6</v>
      </c>
      <c r="D68" s="2">
        <v>84</v>
      </c>
      <c r="E68" s="2">
        <v>5.3</v>
      </c>
      <c r="F68" s="2">
        <v>83</v>
      </c>
      <c r="G68" s="2" t="s">
        <v>31</v>
      </c>
      <c r="H68" s="2" t="s">
        <v>31</v>
      </c>
      <c r="I68" s="2">
        <v>28</v>
      </c>
      <c r="J68" s="2">
        <v>42.4</v>
      </c>
      <c r="K68" s="2">
        <v>18.2</v>
      </c>
      <c r="L68" s="2" t="s">
        <v>31</v>
      </c>
      <c r="M68" s="2">
        <v>65.900000000000006</v>
      </c>
      <c r="N68" s="2">
        <v>73.900000000000006</v>
      </c>
      <c r="O68" s="2">
        <v>13.3</v>
      </c>
      <c r="P68" s="2">
        <v>21.1</v>
      </c>
      <c r="Q68" s="2" t="s">
        <v>31</v>
      </c>
      <c r="R68" s="2">
        <v>16.5</v>
      </c>
      <c r="S68" s="2">
        <v>13.9</v>
      </c>
      <c r="T68" s="2" t="s">
        <v>31</v>
      </c>
      <c r="U68" s="2">
        <v>90.5</v>
      </c>
      <c r="V68" s="2">
        <v>6</v>
      </c>
      <c r="W68" s="2" t="s">
        <v>31</v>
      </c>
      <c r="X68" s="2" t="s">
        <v>31</v>
      </c>
      <c r="Y68" s="2">
        <v>46.1</v>
      </c>
      <c r="Z68" s="2">
        <v>78.5</v>
      </c>
      <c r="AA68" s="2" t="s">
        <v>31</v>
      </c>
      <c r="AB68" s="2">
        <v>36</v>
      </c>
      <c r="AC68" s="2">
        <v>28.1</v>
      </c>
      <c r="AD68" s="2">
        <v>81.599999999999994</v>
      </c>
      <c r="AE68" s="2">
        <v>79.400000000000006</v>
      </c>
      <c r="AF68" s="2">
        <v>11.8</v>
      </c>
      <c r="AG68" s="2">
        <v>11.1</v>
      </c>
      <c r="AH68" s="7"/>
    </row>
    <row r="69" spans="2:34" s="2" customFormat="1" ht="16" customHeight="1" x14ac:dyDescent="0.35">
      <c r="B69" s="8">
        <v>2021</v>
      </c>
      <c r="C69" s="2">
        <v>44</v>
      </c>
      <c r="D69" s="2">
        <v>59</v>
      </c>
      <c r="E69" s="2">
        <v>5.2</v>
      </c>
      <c r="F69" s="2">
        <v>72</v>
      </c>
      <c r="G69" s="2" t="s">
        <v>31</v>
      </c>
      <c r="H69" s="2" t="s">
        <v>31</v>
      </c>
      <c r="I69" s="2">
        <v>32</v>
      </c>
      <c r="J69" s="2">
        <v>42.4</v>
      </c>
      <c r="K69" s="2">
        <v>18.2</v>
      </c>
      <c r="L69" s="2" t="s">
        <v>31</v>
      </c>
      <c r="M69" s="2">
        <v>66.2</v>
      </c>
      <c r="N69" s="2">
        <v>74.5</v>
      </c>
      <c r="O69" s="2">
        <v>12.9</v>
      </c>
      <c r="P69" s="2">
        <v>22</v>
      </c>
      <c r="Q69" s="2" t="s">
        <v>31</v>
      </c>
      <c r="R69" s="2">
        <v>15.8</v>
      </c>
      <c r="S69" s="2">
        <v>13.3</v>
      </c>
      <c r="T69" s="2" t="s">
        <v>31</v>
      </c>
      <c r="U69" s="2" t="s">
        <v>31</v>
      </c>
      <c r="V69" s="2">
        <v>5.9</v>
      </c>
      <c r="W69" s="2" t="s">
        <v>31</v>
      </c>
      <c r="X69" s="2" t="s">
        <v>31</v>
      </c>
      <c r="Y69" s="2">
        <v>46.6</v>
      </c>
      <c r="Z69" s="2">
        <v>84.9</v>
      </c>
      <c r="AA69" s="2" t="s">
        <v>31</v>
      </c>
      <c r="AB69" s="2">
        <v>27.5</v>
      </c>
      <c r="AC69" s="2">
        <v>31.1</v>
      </c>
      <c r="AD69" s="2">
        <v>81.599999999999994</v>
      </c>
      <c r="AE69" s="2">
        <v>79.400000000000006</v>
      </c>
      <c r="AF69" s="2">
        <v>11.6</v>
      </c>
      <c r="AG69" s="2">
        <v>11</v>
      </c>
      <c r="AH69" s="7"/>
    </row>
    <row r="70" spans="2:34" s="2" customFormat="1" ht="16" customHeight="1" x14ac:dyDescent="0.35">
      <c r="B70" s="8">
        <v>2022</v>
      </c>
      <c r="C70" s="2">
        <v>44</v>
      </c>
      <c r="D70" s="2">
        <v>75</v>
      </c>
      <c r="E70" s="2">
        <v>5</v>
      </c>
      <c r="F70" s="2">
        <v>69</v>
      </c>
      <c r="G70" s="2" t="s">
        <v>31</v>
      </c>
      <c r="H70" s="2" t="s">
        <v>31</v>
      </c>
      <c r="I70" s="2">
        <v>40</v>
      </c>
      <c r="J70" s="2">
        <v>42.4</v>
      </c>
      <c r="K70" s="2">
        <v>18.2</v>
      </c>
      <c r="L70" s="2" t="s">
        <v>31</v>
      </c>
      <c r="M70" s="2">
        <v>67</v>
      </c>
      <c r="N70" s="2">
        <v>76.3</v>
      </c>
      <c r="O70" s="2">
        <v>12.5</v>
      </c>
      <c r="P70" s="2">
        <v>20.5</v>
      </c>
      <c r="Q70" s="2" t="s">
        <v>31</v>
      </c>
      <c r="R70" s="2">
        <v>16</v>
      </c>
      <c r="S70" s="2">
        <v>13.5</v>
      </c>
      <c r="T70" s="2" t="s">
        <v>31</v>
      </c>
      <c r="U70" s="2" t="s">
        <v>31</v>
      </c>
      <c r="V70" s="2" t="s">
        <v>31</v>
      </c>
      <c r="W70" s="2" t="s">
        <v>31</v>
      </c>
      <c r="X70" s="2" t="s">
        <v>31</v>
      </c>
      <c r="Y70" s="2">
        <v>47.1</v>
      </c>
      <c r="Z70" s="2">
        <v>86.8</v>
      </c>
      <c r="AA70" s="2" t="s">
        <v>31</v>
      </c>
      <c r="AB70" s="2" t="s">
        <v>31</v>
      </c>
      <c r="AC70" s="2" t="s">
        <v>31</v>
      </c>
      <c r="AD70" s="2">
        <v>81.599999999999994</v>
      </c>
      <c r="AE70" s="2">
        <v>79.400000000000006</v>
      </c>
      <c r="AF70" s="2">
        <v>11.4</v>
      </c>
      <c r="AG70" s="2">
        <v>10.8</v>
      </c>
      <c r="AH70" s="7"/>
    </row>
    <row r="71" spans="2:34" s="2" customFormat="1" ht="16" customHeight="1" x14ac:dyDescent="0.35">
      <c r="B71" s="8">
        <v>2023</v>
      </c>
      <c r="C71" s="2">
        <v>43.7</v>
      </c>
      <c r="D71" s="2">
        <v>77</v>
      </c>
      <c r="E71" s="2">
        <v>4.9000000000000004</v>
      </c>
      <c r="F71" s="2">
        <v>79</v>
      </c>
      <c r="G71" s="2" t="s">
        <v>31</v>
      </c>
      <c r="H71" s="2" t="s">
        <v>31</v>
      </c>
      <c r="I71" s="2">
        <v>40</v>
      </c>
      <c r="J71" s="2">
        <v>42.4</v>
      </c>
      <c r="K71" s="2">
        <v>18.2</v>
      </c>
      <c r="L71" s="2" t="s">
        <v>31</v>
      </c>
      <c r="M71" s="2">
        <v>67.2</v>
      </c>
      <c r="N71" s="2" t="s">
        <v>31</v>
      </c>
      <c r="O71" s="2">
        <v>12.1</v>
      </c>
      <c r="P71" s="2">
        <v>19.2</v>
      </c>
      <c r="Q71" s="2" t="s">
        <v>31</v>
      </c>
      <c r="R71" s="2" t="s">
        <v>31</v>
      </c>
      <c r="S71" s="2">
        <v>10</v>
      </c>
      <c r="T71" s="2" t="s">
        <v>31</v>
      </c>
      <c r="U71" s="2" t="s">
        <v>31</v>
      </c>
      <c r="V71" s="2" t="s">
        <v>31</v>
      </c>
      <c r="W71" s="2" t="s">
        <v>31</v>
      </c>
      <c r="X71" s="2" t="s">
        <v>31</v>
      </c>
      <c r="Y71" s="2" t="s">
        <v>31</v>
      </c>
      <c r="Z71" s="2" t="s">
        <v>31</v>
      </c>
      <c r="AA71" s="2" t="s">
        <v>31</v>
      </c>
      <c r="AB71" s="2" t="s">
        <v>31</v>
      </c>
      <c r="AC71" s="2" t="s">
        <v>31</v>
      </c>
      <c r="AD71" s="2">
        <v>81.599999999999994</v>
      </c>
      <c r="AE71" s="2">
        <v>79.400000000000006</v>
      </c>
      <c r="AF71" s="2">
        <v>11.3</v>
      </c>
      <c r="AG71" s="2">
        <v>10.6</v>
      </c>
      <c r="AH71" s="7"/>
    </row>
    <row r="72" spans="2:34" s="2" customFormat="1" ht="16" customHeight="1" x14ac:dyDescent="0.35">
      <c r="B72" s="8">
        <v>2024</v>
      </c>
      <c r="C72" s="2" t="s">
        <v>31</v>
      </c>
      <c r="D72" s="2">
        <v>70</v>
      </c>
      <c r="E72" s="2" t="s">
        <v>31</v>
      </c>
      <c r="F72" s="2">
        <v>76</v>
      </c>
      <c r="G72" s="2" t="s">
        <v>31</v>
      </c>
      <c r="H72" s="2" t="s">
        <v>31</v>
      </c>
      <c r="I72" s="2">
        <v>40</v>
      </c>
      <c r="J72" s="2" t="s">
        <v>31</v>
      </c>
      <c r="K72" s="2" t="s">
        <v>31</v>
      </c>
      <c r="L72" s="2" t="s">
        <v>31</v>
      </c>
      <c r="M72" s="2" t="s">
        <v>31</v>
      </c>
      <c r="N72" s="2" t="s">
        <v>31</v>
      </c>
      <c r="O72" s="2" t="s">
        <v>31</v>
      </c>
      <c r="P72" s="2">
        <v>21.7</v>
      </c>
      <c r="Q72" s="2" t="s">
        <v>31</v>
      </c>
      <c r="R72" s="2" t="s">
        <v>31</v>
      </c>
      <c r="S72" s="2">
        <v>13.4</v>
      </c>
      <c r="T72" s="2" t="s">
        <v>31</v>
      </c>
      <c r="U72" s="2" t="s">
        <v>31</v>
      </c>
      <c r="V72" s="2" t="s">
        <v>31</v>
      </c>
      <c r="W72" s="2" t="s">
        <v>31</v>
      </c>
      <c r="X72" s="2" t="s">
        <v>31</v>
      </c>
      <c r="Y72" s="2" t="s">
        <v>31</v>
      </c>
      <c r="Z72" s="2" t="s">
        <v>31</v>
      </c>
      <c r="AA72" s="2" t="s">
        <v>31</v>
      </c>
      <c r="AB72" s="2" t="s">
        <v>31</v>
      </c>
      <c r="AC72" s="2" t="s">
        <v>31</v>
      </c>
      <c r="AD72" s="2" t="s">
        <v>31</v>
      </c>
      <c r="AE72" s="2" t="s">
        <v>31</v>
      </c>
      <c r="AF72" s="2" t="s">
        <v>31</v>
      </c>
      <c r="AG72" s="2" t="s">
        <v>31</v>
      </c>
      <c r="AH72" s="7"/>
    </row>
    <row r="73" spans="2:3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0"/>
  <sheetViews>
    <sheetView workbookViewId="0"/>
  </sheetViews>
  <sheetFormatPr defaultRowHeight="14.5" x14ac:dyDescent="0.35"/>
  <cols>
    <col min="1" max="1" width="9.1796875" style="1"/>
    <col min="2" max="2" width="8.7265625" style="2" customWidth="1"/>
    <col min="3" max="14" width="20.7265625" style="2" customWidth="1"/>
    <col min="15" max="23" width="9.1796875" style="1"/>
  </cols>
  <sheetData>
    <row r="2" spans="2:14" ht="15.5" x14ac:dyDescent="0.35">
      <c r="C2" s="3" t="s">
        <v>36</v>
      </c>
    </row>
    <row r="3" spans="2:14" x14ac:dyDescent="0.35">
      <c r="C3" s="4" t="s">
        <v>33</v>
      </c>
    </row>
    <row r="4" spans="2:14" x14ac:dyDescent="0.35">
      <c r="C4" s="4" t="s">
        <v>34</v>
      </c>
    </row>
    <row r="7" spans="2:14" ht="43.5" x14ac:dyDescent="0.35">
      <c r="B7" s="5" t="s">
        <v>35</v>
      </c>
      <c r="C7" s="6" t="s">
        <v>5</v>
      </c>
      <c r="D7" s="6" t="s">
        <v>11</v>
      </c>
      <c r="E7" s="6" t="s">
        <v>13</v>
      </c>
      <c r="F7" s="6" t="s">
        <v>14</v>
      </c>
      <c r="G7" s="6" t="s">
        <v>15</v>
      </c>
      <c r="H7" s="6" t="s">
        <v>16</v>
      </c>
      <c r="I7" s="6" t="s">
        <v>17</v>
      </c>
      <c r="J7" s="6" t="s">
        <v>19</v>
      </c>
      <c r="K7" s="6" t="s">
        <v>21</v>
      </c>
      <c r="L7" s="6" t="s">
        <v>22</v>
      </c>
      <c r="M7" s="6" t="s">
        <v>23</v>
      </c>
      <c r="N7" s="7"/>
    </row>
    <row r="8" spans="2:14" s="2" customFormat="1" ht="16" customHeight="1" x14ac:dyDescent="0.35">
      <c r="B8" s="8">
        <v>1971</v>
      </c>
      <c r="C8" s="2" t="s">
        <v>31</v>
      </c>
      <c r="D8" s="2" t="s">
        <v>31</v>
      </c>
      <c r="E8" s="2" t="s">
        <v>31</v>
      </c>
      <c r="F8" s="2" t="s">
        <v>31</v>
      </c>
      <c r="G8" s="2" t="s">
        <v>31</v>
      </c>
      <c r="H8" s="2" t="s">
        <v>31</v>
      </c>
      <c r="I8" s="2" t="s">
        <v>31</v>
      </c>
      <c r="J8" s="2">
        <v>10.8</v>
      </c>
      <c r="K8" s="2" t="s">
        <v>31</v>
      </c>
      <c r="L8" s="2" t="s">
        <v>31</v>
      </c>
      <c r="M8" s="2" t="s">
        <v>31</v>
      </c>
      <c r="N8" s="7"/>
    </row>
    <row r="9" spans="2:14" s="2" customFormat="1" ht="16" customHeight="1" x14ac:dyDescent="0.35">
      <c r="B9" s="8">
        <v>1975</v>
      </c>
      <c r="C9" s="2" t="s">
        <v>31</v>
      </c>
      <c r="D9" s="2" t="s">
        <v>31</v>
      </c>
      <c r="E9" s="2" t="s">
        <v>31</v>
      </c>
      <c r="F9" s="2" t="s">
        <v>31</v>
      </c>
      <c r="G9" s="2" t="s">
        <v>31</v>
      </c>
      <c r="H9" s="2" t="s">
        <v>31</v>
      </c>
      <c r="I9" s="2" t="s">
        <v>31</v>
      </c>
      <c r="J9" s="2">
        <v>15.9</v>
      </c>
      <c r="K9" s="2" t="s">
        <v>31</v>
      </c>
      <c r="L9" s="2" t="s">
        <v>31</v>
      </c>
      <c r="M9" s="2" t="s">
        <v>31</v>
      </c>
      <c r="N9" s="7"/>
    </row>
    <row r="10" spans="2:14" s="2" customFormat="1" ht="16" customHeight="1" x14ac:dyDescent="0.35">
      <c r="B10" s="8">
        <v>1976</v>
      </c>
      <c r="C10" s="2" t="s">
        <v>31</v>
      </c>
      <c r="D10" s="2" t="s">
        <v>31</v>
      </c>
      <c r="E10" s="2" t="s">
        <v>31</v>
      </c>
      <c r="F10" s="2" t="s">
        <v>31</v>
      </c>
      <c r="G10" s="2" t="s">
        <v>31</v>
      </c>
      <c r="H10" s="2" t="s">
        <v>31</v>
      </c>
      <c r="I10" s="2" t="s">
        <v>31</v>
      </c>
      <c r="J10" s="2">
        <v>14.1</v>
      </c>
      <c r="K10" s="2" t="s">
        <v>31</v>
      </c>
      <c r="L10" s="2" t="s">
        <v>31</v>
      </c>
      <c r="M10" s="2" t="s">
        <v>31</v>
      </c>
      <c r="N10" s="7"/>
    </row>
    <row r="11" spans="2:14" s="2" customFormat="1" ht="16" customHeight="1" x14ac:dyDescent="0.35">
      <c r="B11" s="8">
        <v>1979</v>
      </c>
      <c r="C11" s="2">
        <v>31.9</v>
      </c>
      <c r="D11" s="2" t="s">
        <v>31</v>
      </c>
      <c r="E11" s="2" t="s">
        <v>31</v>
      </c>
      <c r="F11" s="2" t="s">
        <v>31</v>
      </c>
      <c r="G11" s="2" t="s">
        <v>31</v>
      </c>
      <c r="H11" s="2" t="s">
        <v>31</v>
      </c>
      <c r="I11" s="2" t="s">
        <v>31</v>
      </c>
      <c r="J11" s="2" t="s">
        <v>31</v>
      </c>
      <c r="K11" s="2" t="s">
        <v>31</v>
      </c>
      <c r="L11" s="2" t="s">
        <v>31</v>
      </c>
      <c r="M11" s="2" t="s">
        <v>31</v>
      </c>
      <c r="N11" s="7"/>
    </row>
    <row r="12" spans="2:14" s="2" customFormat="1" ht="16" customHeight="1" x14ac:dyDescent="0.35">
      <c r="B12" s="8">
        <v>1980</v>
      </c>
      <c r="C12" s="2">
        <v>22.7</v>
      </c>
      <c r="D12" s="2" t="s">
        <v>31</v>
      </c>
      <c r="E12" s="2" t="s">
        <v>31</v>
      </c>
      <c r="F12" s="2" t="s">
        <v>31</v>
      </c>
      <c r="G12" s="2" t="s">
        <v>31</v>
      </c>
      <c r="H12" s="2" t="s">
        <v>31</v>
      </c>
      <c r="I12" s="2" t="s">
        <v>31</v>
      </c>
      <c r="J12" s="2" t="s">
        <v>31</v>
      </c>
      <c r="K12" s="2" t="s">
        <v>31</v>
      </c>
      <c r="L12" s="2" t="s">
        <v>31</v>
      </c>
      <c r="M12" s="2" t="s">
        <v>31</v>
      </c>
      <c r="N12" s="7"/>
    </row>
    <row r="13" spans="2:14" s="2" customFormat="1" ht="16" customHeight="1" x14ac:dyDescent="0.35">
      <c r="B13" s="8">
        <v>1981</v>
      </c>
      <c r="C13" s="2">
        <v>41.3</v>
      </c>
      <c r="D13" s="2" t="s">
        <v>31</v>
      </c>
      <c r="E13" s="2" t="s">
        <v>31</v>
      </c>
      <c r="F13" s="2" t="s">
        <v>31</v>
      </c>
      <c r="G13" s="2" t="s">
        <v>31</v>
      </c>
      <c r="H13" s="2" t="s">
        <v>31</v>
      </c>
      <c r="I13" s="2" t="s">
        <v>31</v>
      </c>
      <c r="J13" s="2" t="s">
        <v>31</v>
      </c>
      <c r="K13" s="2" t="s">
        <v>31</v>
      </c>
      <c r="L13" s="2" t="s">
        <v>31</v>
      </c>
      <c r="M13" s="2" t="s">
        <v>31</v>
      </c>
      <c r="N13" s="7"/>
    </row>
    <row r="14" spans="2:14" s="2" customFormat="1" ht="16" customHeight="1" x14ac:dyDescent="0.35">
      <c r="B14" s="8">
        <v>1982</v>
      </c>
      <c r="C14" s="2">
        <v>21.6</v>
      </c>
      <c r="D14" s="2" t="s">
        <v>31</v>
      </c>
      <c r="E14" s="2" t="s">
        <v>31</v>
      </c>
      <c r="F14" s="2" t="s">
        <v>31</v>
      </c>
      <c r="G14" s="2" t="s">
        <v>31</v>
      </c>
      <c r="H14" s="2" t="s">
        <v>31</v>
      </c>
      <c r="I14" s="2" t="s">
        <v>31</v>
      </c>
      <c r="J14" s="2" t="s">
        <v>31</v>
      </c>
      <c r="K14" s="2" t="s">
        <v>31</v>
      </c>
      <c r="L14" s="2" t="s">
        <v>31</v>
      </c>
      <c r="M14" s="2" t="s">
        <v>31</v>
      </c>
      <c r="N14" s="7"/>
    </row>
    <row r="15" spans="2:14" s="2" customFormat="1" ht="16" customHeight="1" x14ac:dyDescent="0.35">
      <c r="B15" s="8">
        <v>1990</v>
      </c>
      <c r="C15" s="2" t="s">
        <v>31</v>
      </c>
      <c r="D15" s="2" t="s">
        <v>31</v>
      </c>
      <c r="E15" s="2" t="s">
        <v>31</v>
      </c>
      <c r="F15" s="2" t="s">
        <v>31</v>
      </c>
      <c r="G15" s="2" t="s">
        <v>31</v>
      </c>
      <c r="H15" s="2" t="s">
        <v>31</v>
      </c>
      <c r="I15" s="2" t="s">
        <v>31</v>
      </c>
      <c r="J15" s="2" t="s">
        <v>31</v>
      </c>
      <c r="K15" s="2">
        <v>32.9</v>
      </c>
      <c r="L15" s="2">
        <v>24.3</v>
      </c>
      <c r="M15" s="2" t="s">
        <v>31</v>
      </c>
      <c r="N15" s="7"/>
    </row>
    <row r="16" spans="2:14" s="2" customFormat="1" ht="16" customHeight="1" x14ac:dyDescent="0.35">
      <c r="B16" s="8">
        <v>1991</v>
      </c>
      <c r="C16" s="2" t="s">
        <v>31</v>
      </c>
      <c r="D16" s="2" t="s">
        <v>31</v>
      </c>
      <c r="E16" s="2" t="s">
        <v>31</v>
      </c>
      <c r="F16" s="2" t="s">
        <v>31</v>
      </c>
      <c r="G16" s="2" t="s">
        <v>31</v>
      </c>
      <c r="H16" s="2" t="s">
        <v>31</v>
      </c>
      <c r="I16" s="2" t="s">
        <v>31</v>
      </c>
      <c r="J16" s="2" t="s">
        <v>31</v>
      </c>
      <c r="K16" s="2">
        <v>32.6</v>
      </c>
      <c r="L16" s="2">
        <v>24.8</v>
      </c>
      <c r="M16" s="2" t="s">
        <v>31</v>
      </c>
      <c r="N16" s="7"/>
    </row>
    <row r="17" spans="2:14" s="2" customFormat="1" ht="16" customHeight="1" x14ac:dyDescent="0.35">
      <c r="B17" s="8">
        <v>1992</v>
      </c>
      <c r="C17" s="2" t="s">
        <v>31</v>
      </c>
      <c r="D17" s="2" t="s">
        <v>31</v>
      </c>
      <c r="E17" s="2" t="s">
        <v>31</v>
      </c>
      <c r="F17" s="2" t="s">
        <v>31</v>
      </c>
      <c r="G17" s="2" t="s">
        <v>31</v>
      </c>
      <c r="H17" s="2" t="s">
        <v>31</v>
      </c>
      <c r="I17" s="2" t="s">
        <v>31</v>
      </c>
      <c r="J17" s="2" t="s">
        <v>31</v>
      </c>
      <c r="K17" s="2">
        <v>32.4</v>
      </c>
      <c r="L17" s="2">
        <v>25.2</v>
      </c>
      <c r="M17" s="2" t="s">
        <v>31</v>
      </c>
      <c r="N17" s="7"/>
    </row>
    <row r="18" spans="2:14" s="2" customFormat="1" ht="16" customHeight="1" x14ac:dyDescent="0.35">
      <c r="B18" s="8">
        <v>1993</v>
      </c>
      <c r="C18" s="2" t="s">
        <v>31</v>
      </c>
      <c r="D18" s="2" t="s">
        <v>31</v>
      </c>
      <c r="E18" s="2" t="s">
        <v>31</v>
      </c>
      <c r="F18" s="2" t="s">
        <v>31</v>
      </c>
      <c r="G18" s="2" t="s">
        <v>31</v>
      </c>
      <c r="H18" s="2" t="s">
        <v>31</v>
      </c>
      <c r="I18" s="2" t="s">
        <v>31</v>
      </c>
      <c r="J18" s="2" t="s">
        <v>31</v>
      </c>
      <c r="K18" s="2">
        <v>32.1</v>
      </c>
      <c r="L18" s="2">
        <v>25.6</v>
      </c>
      <c r="M18" s="2" t="s">
        <v>31</v>
      </c>
      <c r="N18" s="7"/>
    </row>
    <row r="19" spans="2:14" s="2" customFormat="1" ht="16" customHeight="1" x14ac:dyDescent="0.35">
      <c r="B19" s="8">
        <v>1994</v>
      </c>
      <c r="C19" s="2" t="s">
        <v>31</v>
      </c>
      <c r="D19" s="2" t="s">
        <v>31</v>
      </c>
      <c r="E19" s="2" t="s">
        <v>31</v>
      </c>
      <c r="F19" s="2" t="s">
        <v>31</v>
      </c>
      <c r="G19" s="2" t="s">
        <v>31</v>
      </c>
      <c r="H19" s="2" t="s">
        <v>31</v>
      </c>
      <c r="I19" s="2" t="s">
        <v>31</v>
      </c>
      <c r="J19" s="2" t="s">
        <v>31</v>
      </c>
      <c r="K19" s="2">
        <v>31.9</v>
      </c>
      <c r="L19" s="2">
        <v>26</v>
      </c>
      <c r="M19" s="2" t="s">
        <v>31</v>
      </c>
      <c r="N19" s="7"/>
    </row>
    <row r="20" spans="2:14" s="2" customFormat="1" ht="16" customHeight="1" x14ac:dyDescent="0.35">
      <c r="B20" s="8">
        <v>1995</v>
      </c>
      <c r="C20" s="2" t="s">
        <v>31</v>
      </c>
      <c r="D20" s="2" t="s">
        <v>31</v>
      </c>
      <c r="E20" s="2" t="s">
        <v>31</v>
      </c>
      <c r="F20" s="2" t="s">
        <v>31</v>
      </c>
      <c r="G20" s="2" t="s">
        <v>31</v>
      </c>
      <c r="H20" s="2" t="s">
        <v>31</v>
      </c>
      <c r="I20" s="2" t="s">
        <v>31</v>
      </c>
      <c r="J20" s="2" t="s">
        <v>31</v>
      </c>
      <c r="K20" s="2">
        <v>31.7</v>
      </c>
      <c r="L20" s="2">
        <v>26.3</v>
      </c>
      <c r="M20" s="2" t="s">
        <v>31</v>
      </c>
      <c r="N20" s="7"/>
    </row>
    <row r="21" spans="2:14" s="2" customFormat="1" ht="16" customHeight="1" x14ac:dyDescent="0.35">
      <c r="B21" s="8">
        <v>1996</v>
      </c>
      <c r="C21" s="2" t="s">
        <v>31</v>
      </c>
      <c r="D21" s="2" t="s">
        <v>31</v>
      </c>
      <c r="E21" s="2" t="s">
        <v>31</v>
      </c>
      <c r="F21" s="2" t="s">
        <v>31</v>
      </c>
      <c r="G21" s="2" t="s">
        <v>31</v>
      </c>
      <c r="H21" s="2" t="s">
        <v>31</v>
      </c>
      <c r="I21" s="2" t="s">
        <v>31</v>
      </c>
      <c r="J21" s="2" t="s">
        <v>31</v>
      </c>
      <c r="K21" s="2">
        <v>31.5</v>
      </c>
      <c r="L21" s="2">
        <v>26.7</v>
      </c>
      <c r="M21" s="2" t="s">
        <v>31</v>
      </c>
      <c r="N21" s="7"/>
    </row>
    <row r="22" spans="2:14" s="2" customFormat="1" ht="16" customHeight="1" x14ac:dyDescent="0.35">
      <c r="B22" s="8">
        <v>1997</v>
      </c>
      <c r="C22" s="2" t="s">
        <v>31</v>
      </c>
      <c r="D22" s="2" t="s">
        <v>31</v>
      </c>
      <c r="E22" s="2" t="s">
        <v>31</v>
      </c>
      <c r="F22" s="2" t="s">
        <v>31</v>
      </c>
      <c r="G22" s="2" t="s">
        <v>31</v>
      </c>
      <c r="H22" s="2" t="s">
        <v>31</v>
      </c>
      <c r="I22" s="2" t="s">
        <v>31</v>
      </c>
      <c r="J22" s="2" t="s">
        <v>31</v>
      </c>
      <c r="K22" s="2">
        <v>31.4</v>
      </c>
      <c r="L22" s="2">
        <v>27</v>
      </c>
      <c r="M22" s="2" t="s">
        <v>31</v>
      </c>
      <c r="N22" s="7"/>
    </row>
    <row r="23" spans="2:14" s="2" customFormat="1" ht="16" customHeight="1" x14ac:dyDescent="0.35">
      <c r="B23" s="8">
        <v>1998</v>
      </c>
      <c r="C23" s="2" t="s">
        <v>31</v>
      </c>
      <c r="D23" s="2" t="s">
        <v>31</v>
      </c>
      <c r="E23" s="2" t="s">
        <v>31</v>
      </c>
      <c r="F23" s="2" t="s">
        <v>31</v>
      </c>
      <c r="G23" s="2" t="s">
        <v>31</v>
      </c>
      <c r="H23" s="2" t="s">
        <v>31</v>
      </c>
      <c r="I23" s="2" t="s">
        <v>31</v>
      </c>
      <c r="J23" s="2" t="s">
        <v>31</v>
      </c>
      <c r="K23" s="2">
        <v>31.3</v>
      </c>
      <c r="L23" s="2">
        <v>27.3</v>
      </c>
      <c r="M23" s="2" t="s">
        <v>31</v>
      </c>
      <c r="N23" s="7"/>
    </row>
    <row r="24" spans="2:14" s="2" customFormat="1" ht="16" customHeight="1" x14ac:dyDescent="0.35">
      <c r="B24" s="8">
        <v>1999</v>
      </c>
      <c r="C24" s="2" t="s">
        <v>31</v>
      </c>
      <c r="D24" s="2" t="s">
        <v>31</v>
      </c>
      <c r="E24" s="2" t="s">
        <v>31</v>
      </c>
      <c r="F24" s="2" t="s">
        <v>31</v>
      </c>
      <c r="G24" s="2" t="s">
        <v>31</v>
      </c>
      <c r="H24" s="2" t="s">
        <v>31</v>
      </c>
      <c r="I24" s="2" t="s">
        <v>31</v>
      </c>
      <c r="J24" s="2" t="s">
        <v>31</v>
      </c>
      <c r="K24" s="2">
        <v>31.2</v>
      </c>
      <c r="L24" s="2">
        <v>27.6</v>
      </c>
      <c r="M24" s="2" t="s">
        <v>31</v>
      </c>
      <c r="N24" s="7"/>
    </row>
    <row r="25" spans="2:14" s="2" customFormat="1" ht="16" customHeight="1" x14ac:dyDescent="0.35">
      <c r="B25" s="8">
        <v>2000</v>
      </c>
      <c r="C25" s="2" t="s">
        <v>31</v>
      </c>
      <c r="D25" s="2" t="s">
        <v>31</v>
      </c>
      <c r="E25" s="2" t="s">
        <v>31</v>
      </c>
      <c r="F25" s="2" t="s">
        <v>31</v>
      </c>
      <c r="G25" s="2" t="s">
        <v>31</v>
      </c>
      <c r="H25" s="2" t="s">
        <v>31</v>
      </c>
      <c r="I25" s="2" t="s">
        <v>31</v>
      </c>
      <c r="J25" s="2" t="s">
        <v>31</v>
      </c>
      <c r="K25" s="2">
        <v>31.2</v>
      </c>
      <c r="L25" s="2">
        <v>28</v>
      </c>
      <c r="M25" s="2" t="s">
        <v>31</v>
      </c>
      <c r="N25" s="7"/>
    </row>
    <row r="26" spans="2:14" s="2" customFormat="1" ht="16" customHeight="1" x14ac:dyDescent="0.35">
      <c r="B26" s="8">
        <v>2001</v>
      </c>
      <c r="C26" s="2" t="s">
        <v>31</v>
      </c>
      <c r="D26" s="2" t="s">
        <v>31</v>
      </c>
      <c r="E26" s="2" t="s">
        <v>31</v>
      </c>
      <c r="F26" s="2" t="s">
        <v>31</v>
      </c>
      <c r="G26" s="2" t="s">
        <v>31</v>
      </c>
      <c r="H26" s="2" t="s">
        <v>31</v>
      </c>
      <c r="I26" s="2" t="s">
        <v>31</v>
      </c>
      <c r="J26" s="2" t="s">
        <v>31</v>
      </c>
      <c r="K26" s="2">
        <v>31.2</v>
      </c>
      <c r="L26" s="2">
        <v>28.3</v>
      </c>
      <c r="M26" s="2" t="s">
        <v>31</v>
      </c>
      <c r="N26" s="7"/>
    </row>
    <row r="27" spans="2:14" s="2" customFormat="1" ht="16" customHeight="1" x14ac:dyDescent="0.35">
      <c r="B27" s="8">
        <v>2002</v>
      </c>
      <c r="C27" s="2" t="s">
        <v>31</v>
      </c>
      <c r="D27" s="2" t="s">
        <v>31</v>
      </c>
      <c r="E27" s="2" t="s">
        <v>31</v>
      </c>
      <c r="F27" s="2" t="s">
        <v>31</v>
      </c>
      <c r="G27" s="2" t="s">
        <v>31</v>
      </c>
      <c r="H27" s="2" t="s">
        <v>31</v>
      </c>
      <c r="I27" s="2" t="s">
        <v>31</v>
      </c>
      <c r="J27" s="2" t="s">
        <v>31</v>
      </c>
      <c r="K27" s="2">
        <v>31.2</v>
      </c>
      <c r="L27" s="2">
        <v>28.6</v>
      </c>
      <c r="M27" s="2" t="s">
        <v>31</v>
      </c>
      <c r="N27" s="7"/>
    </row>
    <row r="28" spans="2:14" s="2" customFormat="1" ht="16" customHeight="1" x14ac:dyDescent="0.35">
      <c r="B28" s="8">
        <v>2003</v>
      </c>
      <c r="C28" s="2" t="s">
        <v>31</v>
      </c>
      <c r="D28" s="2" t="s">
        <v>31</v>
      </c>
      <c r="E28" s="2" t="s">
        <v>31</v>
      </c>
      <c r="F28" s="2" t="s">
        <v>31</v>
      </c>
      <c r="G28" s="2" t="s">
        <v>31</v>
      </c>
      <c r="H28" s="2" t="s">
        <v>31</v>
      </c>
      <c r="I28" s="2" t="s">
        <v>31</v>
      </c>
      <c r="J28" s="2" t="s">
        <v>31</v>
      </c>
      <c r="K28" s="2">
        <v>31.2</v>
      </c>
      <c r="L28" s="2">
        <v>29</v>
      </c>
      <c r="M28" s="2" t="s">
        <v>31</v>
      </c>
      <c r="N28" s="7"/>
    </row>
    <row r="29" spans="2:14" s="2" customFormat="1" ht="16" customHeight="1" x14ac:dyDescent="0.35">
      <c r="B29" s="8">
        <v>2004</v>
      </c>
      <c r="C29" s="2" t="s">
        <v>31</v>
      </c>
      <c r="D29" s="2" t="s">
        <v>31</v>
      </c>
      <c r="E29" s="2" t="s">
        <v>31</v>
      </c>
      <c r="F29" s="2" t="s">
        <v>31</v>
      </c>
      <c r="G29" s="2" t="s">
        <v>31</v>
      </c>
      <c r="H29" s="2" t="s">
        <v>31</v>
      </c>
      <c r="I29" s="2" t="s">
        <v>31</v>
      </c>
      <c r="J29" s="2" t="s">
        <v>31</v>
      </c>
      <c r="K29" s="2">
        <v>31.3</v>
      </c>
      <c r="L29" s="2">
        <v>29.4</v>
      </c>
      <c r="M29" s="2" t="s">
        <v>31</v>
      </c>
      <c r="N29" s="7"/>
    </row>
    <row r="30" spans="2:14" s="2" customFormat="1" ht="16" customHeight="1" x14ac:dyDescent="0.35">
      <c r="B30" s="8">
        <v>2005</v>
      </c>
      <c r="C30" s="2" t="s">
        <v>31</v>
      </c>
      <c r="D30" s="2" t="s">
        <v>31</v>
      </c>
      <c r="E30" s="2" t="s">
        <v>31</v>
      </c>
      <c r="F30" s="2" t="s">
        <v>31</v>
      </c>
      <c r="G30" s="2" t="s">
        <v>31</v>
      </c>
      <c r="H30" s="2" t="s">
        <v>31</v>
      </c>
      <c r="I30" s="2" t="s">
        <v>31</v>
      </c>
      <c r="J30" s="2" t="s">
        <v>31</v>
      </c>
      <c r="K30" s="2">
        <v>31.4</v>
      </c>
      <c r="L30" s="2">
        <v>29.8</v>
      </c>
      <c r="M30" s="2" t="s">
        <v>31</v>
      </c>
      <c r="N30" s="7"/>
    </row>
    <row r="31" spans="2:14" s="2" customFormat="1" ht="16" customHeight="1" x14ac:dyDescent="0.35">
      <c r="B31" s="8">
        <v>2006</v>
      </c>
      <c r="C31" s="2" t="s">
        <v>31</v>
      </c>
      <c r="D31" s="2" t="s">
        <v>31</v>
      </c>
      <c r="E31" s="2" t="s">
        <v>31</v>
      </c>
      <c r="F31" s="2" t="s">
        <v>31</v>
      </c>
      <c r="G31" s="2" t="s">
        <v>31</v>
      </c>
      <c r="H31" s="2" t="s">
        <v>31</v>
      </c>
      <c r="I31" s="2" t="s">
        <v>31</v>
      </c>
      <c r="J31" s="2" t="s">
        <v>31</v>
      </c>
      <c r="K31" s="2">
        <v>31.6</v>
      </c>
      <c r="L31" s="2">
        <v>30.3</v>
      </c>
      <c r="M31" s="2" t="s">
        <v>31</v>
      </c>
      <c r="N31" s="7"/>
    </row>
    <row r="32" spans="2:14" s="2" customFormat="1" ht="16" customHeight="1" x14ac:dyDescent="0.35">
      <c r="B32" s="8">
        <v>2007</v>
      </c>
      <c r="C32" s="2" t="s">
        <v>31</v>
      </c>
      <c r="D32" s="2" t="s">
        <v>31</v>
      </c>
      <c r="E32" s="2" t="s">
        <v>31</v>
      </c>
      <c r="F32" s="2" t="s">
        <v>31</v>
      </c>
      <c r="G32" s="2" t="s">
        <v>31</v>
      </c>
      <c r="H32" s="2" t="s">
        <v>31</v>
      </c>
      <c r="I32" s="2" t="s">
        <v>31</v>
      </c>
      <c r="J32" s="2" t="s">
        <v>31</v>
      </c>
      <c r="K32" s="2">
        <v>31.7</v>
      </c>
      <c r="L32" s="2">
        <v>30.7</v>
      </c>
      <c r="M32" s="2" t="s">
        <v>31</v>
      </c>
      <c r="N32" s="7"/>
    </row>
    <row r="33" spans="2:14" s="2" customFormat="1" ht="16" customHeight="1" x14ac:dyDescent="0.35">
      <c r="B33" s="8">
        <v>2008</v>
      </c>
      <c r="C33" s="2" t="s">
        <v>31</v>
      </c>
      <c r="D33" s="2" t="s">
        <v>31</v>
      </c>
      <c r="E33" s="2" t="s">
        <v>31</v>
      </c>
      <c r="F33" s="2" t="s">
        <v>31</v>
      </c>
      <c r="G33" s="2" t="s">
        <v>31</v>
      </c>
      <c r="H33" s="2" t="s">
        <v>31</v>
      </c>
      <c r="I33" s="2" t="s">
        <v>31</v>
      </c>
      <c r="J33" s="2" t="s">
        <v>31</v>
      </c>
      <c r="K33" s="2">
        <v>31.9</v>
      </c>
      <c r="L33" s="2">
        <v>31.2</v>
      </c>
      <c r="M33" s="2" t="s">
        <v>31</v>
      </c>
      <c r="N33" s="7"/>
    </row>
    <row r="34" spans="2:14" s="2" customFormat="1" ht="16" customHeight="1" x14ac:dyDescent="0.35">
      <c r="B34" s="8">
        <v>2009</v>
      </c>
      <c r="C34" s="2" t="s">
        <v>31</v>
      </c>
      <c r="D34" s="2" t="s">
        <v>31</v>
      </c>
      <c r="E34" s="2" t="s">
        <v>31</v>
      </c>
      <c r="F34" s="2" t="s">
        <v>31</v>
      </c>
      <c r="G34" s="2" t="s">
        <v>31</v>
      </c>
      <c r="H34" s="2" t="s">
        <v>31</v>
      </c>
      <c r="I34" s="2" t="s">
        <v>31</v>
      </c>
      <c r="J34" s="2" t="s">
        <v>31</v>
      </c>
      <c r="K34" s="2">
        <v>32</v>
      </c>
      <c r="L34" s="2">
        <v>31.7</v>
      </c>
      <c r="M34" s="2" t="s">
        <v>31</v>
      </c>
      <c r="N34" s="7"/>
    </row>
    <row r="35" spans="2:14" s="2" customFormat="1" ht="16" customHeight="1" x14ac:dyDescent="0.35">
      <c r="B35" s="8">
        <v>2010</v>
      </c>
      <c r="C35" s="2" t="s">
        <v>31</v>
      </c>
      <c r="D35" s="2" t="s">
        <v>31</v>
      </c>
      <c r="E35" s="2" t="s">
        <v>31</v>
      </c>
      <c r="F35" s="2" t="s">
        <v>31</v>
      </c>
      <c r="G35" s="2" t="s">
        <v>31</v>
      </c>
      <c r="H35" s="2" t="s">
        <v>31</v>
      </c>
      <c r="I35" s="2" t="s">
        <v>31</v>
      </c>
      <c r="J35" s="2" t="s">
        <v>31</v>
      </c>
      <c r="K35" s="2">
        <v>32.1</v>
      </c>
      <c r="L35" s="2">
        <v>32.200000000000003</v>
      </c>
      <c r="M35" s="2" t="s">
        <v>31</v>
      </c>
      <c r="N35" s="7"/>
    </row>
    <row r="36" spans="2:14" s="2" customFormat="1" ht="16" customHeight="1" x14ac:dyDescent="0.35">
      <c r="B36" s="8">
        <v>2011</v>
      </c>
      <c r="C36" s="2" t="s">
        <v>31</v>
      </c>
      <c r="D36" s="2" t="s">
        <v>31</v>
      </c>
      <c r="E36" s="2" t="s">
        <v>31</v>
      </c>
      <c r="F36" s="2" t="s">
        <v>31</v>
      </c>
      <c r="G36" s="2" t="s">
        <v>31</v>
      </c>
      <c r="H36" s="2" t="s">
        <v>31</v>
      </c>
      <c r="I36" s="2" t="s">
        <v>31</v>
      </c>
      <c r="J36" s="2" t="s">
        <v>31</v>
      </c>
      <c r="K36" s="2">
        <v>32.200000000000003</v>
      </c>
      <c r="L36" s="2">
        <v>32.6</v>
      </c>
      <c r="M36" s="2" t="s">
        <v>31</v>
      </c>
      <c r="N36" s="7"/>
    </row>
    <row r="37" spans="2:14" s="2" customFormat="1" ht="16" customHeight="1" x14ac:dyDescent="0.35">
      <c r="B37" s="8">
        <v>2012</v>
      </c>
      <c r="C37" s="2" t="s">
        <v>31</v>
      </c>
      <c r="D37" s="2" t="s">
        <v>31</v>
      </c>
      <c r="E37" s="2" t="s">
        <v>31</v>
      </c>
      <c r="F37" s="2" t="s">
        <v>31</v>
      </c>
      <c r="G37" s="2" t="s">
        <v>31</v>
      </c>
      <c r="H37" s="2" t="s">
        <v>31</v>
      </c>
      <c r="I37" s="2" t="s">
        <v>31</v>
      </c>
      <c r="J37" s="2" t="s">
        <v>31</v>
      </c>
      <c r="K37" s="2">
        <v>32.200000000000003</v>
      </c>
      <c r="L37" s="2">
        <v>33.1</v>
      </c>
      <c r="M37" s="2" t="s">
        <v>31</v>
      </c>
      <c r="N37" s="7"/>
    </row>
    <row r="38" spans="2:14" s="2" customFormat="1" ht="16" customHeight="1" x14ac:dyDescent="0.35">
      <c r="B38" s="8">
        <v>2013</v>
      </c>
      <c r="C38" s="2" t="s">
        <v>31</v>
      </c>
      <c r="D38" s="2">
        <v>79.400000000000006</v>
      </c>
      <c r="E38" s="2" t="s">
        <v>31</v>
      </c>
      <c r="F38" s="2" t="s">
        <v>31</v>
      </c>
      <c r="G38" s="2" t="s">
        <v>31</v>
      </c>
      <c r="H38" s="2" t="s">
        <v>31</v>
      </c>
      <c r="I38" s="2" t="s">
        <v>31</v>
      </c>
      <c r="J38" s="2">
        <v>28.4</v>
      </c>
      <c r="K38" s="2">
        <v>32.200000000000003</v>
      </c>
      <c r="L38" s="2">
        <v>33.5</v>
      </c>
      <c r="M38" s="2">
        <v>93.8</v>
      </c>
      <c r="N38" s="7"/>
    </row>
    <row r="39" spans="2:14" s="2" customFormat="1" ht="16" customHeight="1" x14ac:dyDescent="0.35">
      <c r="B39" s="8">
        <v>2014</v>
      </c>
      <c r="C39" s="2" t="s">
        <v>31</v>
      </c>
      <c r="D39" s="2">
        <v>87</v>
      </c>
      <c r="E39" s="2" t="s">
        <v>31</v>
      </c>
      <c r="F39" s="2">
        <v>84.9</v>
      </c>
      <c r="G39" s="2">
        <v>10.8</v>
      </c>
      <c r="H39" s="2">
        <v>18.3</v>
      </c>
      <c r="I39" s="2">
        <v>11.4</v>
      </c>
      <c r="J39" s="2">
        <v>28.9</v>
      </c>
      <c r="K39" s="2">
        <v>32.1</v>
      </c>
      <c r="L39" s="2">
        <v>33.9</v>
      </c>
      <c r="M39" s="2">
        <v>96.1</v>
      </c>
      <c r="N39" s="7"/>
    </row>
    <row r="40" spans="2:14" s="2" customFormat="1" ht="16" customHeight="1" x14ac:dyDescent="0.35">
      <c r="B40" s="8">
        <v>2015</v>
      </c>
      <c r="C40" s="2" t="s">
        <v>31</v>
      </c>
      <c r="D40" s="2">
        <v>82</v>
      </c>
      <c r="E40" s="2" t="s">
        <v>31</v>
      </c>
      <c r="F40" s="2" t="s">
        <v>31</v>
      </c>
      <c r="G40" s="2">
        <v>16</v>
      </c>
      <c r="H40" s="2" t="s">
        <v>31</v>
      </c>
      <c r="I40" s="2">
        <v>0</v>
      </c>
      <c r="J40" s="2">
        <v>34.6</v>
      </c>
      <c r="K40" s="2">
        <v>32</v>
      </c>
      <c r="L40" s="2">
        <v>34.4</v>
      </c>
      <c r="M40" s="2">
        <v>95.2</v>
      </c>
      <c r="N40" s="7"/>
    </row>
    <row r="41" spans="2:14" s="2" customFormat="1" ht="16" customHeight="1" x14ac:dyDescent="0.35">
      <c r="B41" s="8">
        <v>2016</v>
      </c>
      <c r="C41" s="2" t="s">
        <v>31</v>
      </c>
      <c r="D41" s="2">
        <v>76.3</v>
      </c>
      <c r="E41" s="2">
        <v>25.3</v>
      </c>
      <c r="F41" s="2" t="s">
        <v>31</v>
      </c>
      <c r="G41" s="2">
        <v>9.3000000000000007</v>
      </c>
      <c r="H41" s="2">
        <v>15</v>
      </c>
      <c r="I41" s="2">
        <v>12.6</v>
      </c>
      <c r="J41" s="2">
        <v>28.5</v>
      </c>
      <c r="K41" s="2">
        <v>31.9</v>
      </c>
      <c r="L41" s="2">
        <v>34.9</v>
      </c>
      <c r="M41" s="2">
        <v>90.4</v>
      </c>
      <c r="N41" s="7"/>
    </row>
    <row r="42" spans="2:14" s="2" customFormat="1" ht="16" customHeight="1" x14ac:dyDescent="0.35">
      <c r="B42" s="8">
        <v>2017</v>
      </c>
      <c r="C42" s="2" t="s">
        <v>31</v>
      </c>
      <c r="D42" s="2">
        <v>79.900000000000006</v>
      </c>
      <c r="E42" s="2">
        <v>27.4</v>
      </c>
      <c r="F42" s="2" t="s">
        <v>31</v>
      </c>
      <c r="G42" s="2">
        <v>11.1</v>
      </c>
      <c r="H42" s="2">
        <v>20.100000000000001</v>
      </c>
      <c r="I42" s="2" t="s">
        <v>31</v>
      </c>
      <c r="J42" s="2">
        <v>31.4</v>
      </c>
      <c r="K42" s="2">
        <v>31.8</v>
      </c>
      <c r="L42" s="2">
        <v>35.299999999999997</v>
      </c>
      <c r="M42" s="2">
        <v>81</v>
      </c>
      <c r="N42" s="7"/>
    </row>
    <row r="43" spans="2:14" s="2" customFormat="1" ht="16" customHeight="1" x14ac:dyDescent="0.35">
      <c r="B43" s="8">
        <v>2018</v>
      </c>
      <c r="C43" s="2" t="s">
        <v>31</v>
      </c>
      <c r="D43" s="2">
        <v>80.099999999999994</v>
      </c>
      <c r="E43" s="2">
        <v>26.9</v>
      </c>
      <c r="F43" s="2" t="s">
        <v>31</v>
      </c>
      <c r="G43" s="2" t="s">
        <v>31</v>
      </c>
      <c r="H43" s="2">
        <v>13.5</v>
      </c>
      <c r="I43" s="2" t="s">
        <v>31</v>
      </c>
      <c r="J43" s="2">
        <v>29.3</v>
      </c>
      <c r="K43" s="2">
        <v>31.8</v>
      </c>
      <c r="L43" s="2">
        <v>35.799999999999997</v>
      </c>
      <c r="M43" s="2">
        <v>90.9</v>
      </c>
      <c r="N43" s="7"/>
    </row>
    <row r="44" spans="2:14" s="2" customFormat="1" ht="16" customHeight="1" x14ac:dyDescent="0.35">
      <c r="B44" s="8">
        <v>2019</v>
      </c>
      <c r="C44" s="2" t="s">
        <v>31</v>
      </c>
      <c r="D44" s="2">
        <v>73.099999999999994</v>
      </c>
      <c r="E44" s="2">
        <v>25.4</v>
      </c>
      <c r="F44" s="2" t="s">
        <v>31</v>
      </c>
      <c r="G44" s="2">
        <v>10.1</v>
      </c>
      <c r="H44" s="2">
        <v>15</v>
      </c>
      <c r="I44" s="2">
        <v>12.6</v>
      </c>
      <c r="J44" s="2">
        <v>6.5</v>
      </c>
      <c r="K44" s="2">
        <v>31.7</v>
      </c>
      <c r="L44" s="2">
        <v>36.299999999999997</v>
      </c>
      <c r="M44" s="2">
        <v>89.1</v>
      </c>
      <c r="N44" s="7"/>
    </row>
    <row r="45" spans="2:14" s="2" customFormat="1" ht="16" customHeight="1" x14ac:dyDescent="0.35">
      <c r="B45" s="8">
        <v>2020</v>
      </c>
      <c r="C45" s="2" t="s">
        <v>31</v>
      </c>
      <c r="D45" s="2">
        <v>70.099999999999994</v>
      </c>
      <c r="E45" s="2">
        <v>20.5</v>
      </c>
      <c r="F45" s="2" t="s">
        <v>31</v>
      </c>
      <c r="G45" s="2">
        <v>17.600000000000001</v>
      </c>
      <c r="H45" s="2">
        <v>15.1</v>
      </c>
      <c r="I45" s="2" t="s">
        <v>31</v>
      </c>
      <c r="J45" s="2">
        <v>6</v>
      </c>
      <c r="K45" s="2" t="s">
        <v>31</v>
      </c>
      <c r="L45" s="2">
        <v>36.9</v>
      </c>
      <c r="M45" s="2">
        <v>76.2</v>
      </c>
      <c r="N45" s="7"/>
    </row>
    <row r="46" spans="2:14" s="2" customFormat="1" ht="16" customHeight="1" x14ac:dyDescent="0.35">
      <c r="B46" s="8">
        <v>2021</v>
      </c>
      <c r="C46" s="2" t="s">
        <v>31</v>
      </c>
      <c r="D46" s="2">
        <v>72.5</v>
      </c>
      <c r="E46" s="2">
        <v>21.2</v>
      </c>
      <c r="F46" s="2" t="s">
        <v>31</v>
      </c>
      <c r="G46" s="2">
        <v>17.100000000000001</v>
      </c>
      <c r="H46" s="2">
        <v>15.2</v>
      </c>
      <c r="I46" s="2" t="s">
        <v>31</v>
      </c>
      <c r="J46" s="2">
        <v>5.5</v>
      </c>
      <c r="K46" s="2" t="s">
        <v>31</v>
      </c>
      <c r="L46" s="2">
        <v>37.4</v>
      </c>
      <c r="M46" s="2">
        <v>85.2</v>
      </c>
      <c r="N46" s="7"/>
    </row>
    <row r="47" spans="2:14" s="2" customFormat="1" ht="16" customHeight="1" x14ac:dyDescent="0.35">
      <c r="B47" s="8">
        <v>2022</v>
      </c>
      <c r="C47" s="2" t="s">
        <v>31</v>
      </c>
      <c r="D47" s="2">
        <v>73.3</v>
      </c>
      <c r="E47" s="2">
        <v>19.8</v>
      </c>
      <c r="F47" s="2" t="s">
        <v>31</v>
      </c>
      <c r="G47" s="2">
        <v>17</v>
      </c>
      <c r="H47" s="2">
        <v>15.5</v>
      </c>
      <c r="I47" s="2" t="s">
        <v>31</v>
      </c>
      <c r="J47" s="2" t="s">
        <v>31</v>
      </c>
      <c r="K47" s="2" t="s">
        <v>31</v>
      </c>
      <c r="L47" s="2">
        <v>38</v>
      </c>
      <c r="M47" s="2">
        <v>83.7</v>
      </c>
      <c r="N47" s="7"/>
    </row>
    <row r="48" spans="2:14" s="2" customFormat="1" ht="16" customHeight="1" x14ac:dyDescent="0.35">
      <c r="B48" s="8">
        <v>2023</v>
      </c>
      <c r="C48" s="2" t="s">
        <v>31</v>
      </c>
      <c r="D48" s="2" t="s">
        <v>31</v>
      </c>
      <c r="E48" s="2">
        <v>17.8</v>
      </c>
      <c r="F48" s="2" t="s">
        <v>31</v>
      </c>
      <c r="G48" s="2" t="s">
        <v>31</v>
      </c>
      <c r="H48" s="2">
        <v>11</v>
      </c>
      <c r="I48" s="2" t="s">
        <v>31</v>
      </c>
      <c r="J48" s="2" t="s">
        <v>31</v>
      </c>
      <c r="K48" s="2" t="s">
        <v>31</v>
      </c>
      <c r="L48" s="2" t="s">
        <v>31</v>
      </c>
      <c r="M48" s="2" t="s">
        <v>31</v>
      </c>
      <c r="N48" s="7"/>
    </row>
    <row r="49" spans="2:14" s="2" customFormat="1" ht="16" customHeight="1" x14ac:dyDescent="0.35">
      <c r="B49" s="8">
        <v>2024</v>
      </c>
      <c r="C49" s="2" t="s">
        <v>31</v>
      </c>
      <c r="D49" s="2" t="s">
        <v>31</v>
      </c>
      <c r="E49" s="2">
        <v>21.8</v>
      </c>
      <c r="F49" s="2" t="s">
        <v>31</v>
      </c>
      <c r="G49" s="2" t="s">
        <v>31</v>
      </c>
      <c r="H49" s="2">
        <v>15.2</v>
      </c>
      <c r="I49" s="2" t="s">
        <v>31</v>
      </c>
      <c r="J49" s="2" t="s">
        <v>31</v>
      </c>
      <c r="K49" s="2" t="s">
        <v>31</v>
      </c>
      <c r="L49" s="2" t="s">
        <v>31</v>
      </c>
      <c r="M49" s="2" t="s">
        <v>31</v>
      </c>
      <c r="N49" s="7"/>
    </row>
    <row r="50" spans="2:14" x14ac:dyDescent="0.35">
      <c r="B50" s="9"/>
      <c r="C50" s="9"/>
      <c r="D50" s="9"/>
      <c r="E50" s="9"/>
      <c r="F50" s="9"/>
      <c r="G50" s="9"/>
      <c r="H50" s="9"/>
      <c r="I50" s="9"/>
      <c r="J50" s="9"/>
      <c r="K50" s="9"/>
      <c r="L50" s="9"/>
      <c r="M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0"/>
  <sheetViews>
    <sheetView workbookViewId="0"/>
  </sheetViews>
  <sheetFormatPr defaultRowHeight="14.5" x14ac:dyDescent="0.35"/>
  <cols>
    <col min="1" max="1" width="9.1796875" style="1"/>
    <col min="2" max="2" width="8.7265625" style="2" customWidth="1"/>
    <col min="3" max="14" width="20.7265625" style="2" customWidth="1"/>
    <col min="15" max="23" width="9.1796875" style="1"/>
  </cols>
  <sheetData>
    <row r="2" spans="2:14" ht="15.5" x14ac:dyDescent="0.35">
      <c r="C2" s="3" t="s">
        <v>37</v>
      </c>
    </row>
    <row r="3" spans="2:14" x14ac:dyDescent="0.35">
      <c r="C3" s="4" t="s">
        <v>33</v>
      </c>
    </row>
    <row r="4" spans="2:14" x14ac:dyDescent="0.35">
      <c r="C4" s="4" t="s">
        <v>34</v>
      </c>
    </row>
    <row r="7" spans="2:14" ht="43.5" x14ac:dyDescent="0.35">
      <c r="B7" s="5" t="s">
        <v>35</v>
      </c>
      <c r="C7" s="6" t="s">
        <v>5</v>
      </c>
      <c r="D7" s="6" t="s">
        <v>11</v>
      </c>
      <c r="E7" s="6" t="s">
        <v>13</v>
      </c>
      <c r="F7" s="6" t="s">
        <v>14</v>
      </c>
      <c r="G7" s="6" t="s">
        <v>15</v>
      </c>
      <c r="H7" s="6" t="s">
        <v>16</v>
      </c>
      <c r="I7" s="6" t="s">
        <v>17</v>
      </c>
      <c r="J7" s="6" t="s">
        <v>19</v>
      </c>
      <c r="K7" s="6" t="s">
        <v>21</v>
      </c>
      <c r="L7" s="6" t="s">
        <v>22</v>
      </c>
      <c r="M7" s="6" t="s">
        <v>23</v>
      </c>
      <c r="N7" s="7"/>
    </row>
    <row r="8" spans="2:14" s="2" customFormat="1" ht="16" customHeight="1" x14ac:dyDescent="0.35">
      <c r="B8" s="8">
        <v>1971</v>
      </c>
      <c r="C8" s="2" t="s">
        <v>31</v>
      </c>
      <c r="D8" s="2" t="s">
        <v>31</v>
      </c>
      <c r="E8" s="2" t="s">
        <v>31</v>
      </c>
      <c r="F8" s="2" t="s">
        <v>31</v>
      </c>
      <c r="G8" s="2" t="s">
        <v>31</v>
      </c>
      <c r="H8" s="2" t="s">
        <v>31</v>
      </c>
      <c r="I8" s="2" t="s">
        <v>31</v>
      </c>
      <c r="J8" s="2">
        <v>12.6</v>
      </c>
      <c r="K8" s="2" t="s">
        <v>31</v>
      </c>
      <c r="L8" s="2" t="s">
        <v>31</v>
      </c>
      <c r="M8" s="2" t="s">
        <v>31</v>
      </c>
      <c r="N8" s="7"/>
    </row>
    <row r="9" spans="2:14" s="2" customFormat="1" ht="16" customHeight="1" x14ac:dyDescent="0.35">
      <c r="B9" s="8">
        <v>1975</v>
      </c>
      <c r="C9" s="2" t="s">
        <v>31</v>
      </c>
      <c r="D9" s="2" t="s">
        <v>31</v>
      </c>
      <c r="E9" s="2" t="s">
        <v>31</v>
      </c>
      <c r="F9" s="2" t="s">
        <v>31</v>
      </c>
      <c r="G9" s="2" t="s">
        <v>31</v>
      </c>
      <c r="H9" s="2" t="s">
        <v>31</v>
      </c>
      <c r="I9" s="2" t="s">
        <v>31</v>
      </c>
      <c r="J9" s="2">
        <v>16.100000000000001</v>
      </c>
      <c r="K9" s="2" t="s">
        <v>31</v>
      </c>
      <c r="L9" s="2" t="s">
        <v>31</v>
      </c>
      <c r="M9" s="2" t="s">
        <v>31</v>
      </c>
      <c r="N9" s="7"/>
    </row>
    <row r="10" spans="2:14" s="2" customFormat="1" ht="16" customHeight="1" x14ac:dyDescent="0.35">
      <c r="B10" s="8">
        <v>1976</v>
      </c>
      <c r="C10" s="2" t="s">
        <v>31</v>
      </c>
      <c r="D10" s="2" t="s">
        <v>31</v>
      </c>
      <c r="E10" s="2" t="s">
        <v>31</v>
      </c>
      <c r="F10" s="2" t="s">
        <v>31</v>
      </c>
      <c r="G10" s="2" t="s">
        <v>31</v>
      </c>
      <c r="H10" s="2" t="s">
        <v>31</v>
      </c>
      <c r="I10" s="2" t="s">
        <v>31</v>
      </c>
      <c r="J10" s="2">
        <v>17.3</v>
      </c>
      <c r="K10" s="2" t="s">
        <v>31</v>
      </c>
      <c r="L10" s="2" t="s">
        <v>31</v>
      </c>
      <c r="M10" s="2" t="s">
        <v>31</v>
      </c>
      <c r="N10" s="7"/>
    </row>
    <row r="11" spans="2:14" s="2" customFormat="1" ht="16" customHeight="1" x14ac:dyDescent="0.35">
      <c r="B11" s="8">
        <v>1979</v>
      </c>
      <c r="C11" s="2">
        <v>14.9</v>
      </c>
      <c r="D11" s="2" t="s">
        <v>31</v>
      </c>
      <c r="E11" s="2" t="s">
        <v>31</v>
      </c>
      <c r="F11" s="2" t="s">
        <v>31</v>
      </c>
      <c r="G11" s="2" t="s">
        <v>31</v>
      </c>
      <c r="H11" s="2" t="s">
        <v>31</v>
      </c>
      <c r="I11" s="2" t="s">
        <v>31</v>
      </c>
      <c r="J11" s="2" t="s">
        <v>31</v>
      </c>
      <c r="K11" s="2" t="s">
        <v>31</v>
      </c>
      <c r="L11" s="2" t="s">
        <v>31</v>
      </c>
      <c r="M11" s="2" t="s">
        <v>31</v>
      </c>
      <c r="N11" s="7"/>
    </row>
    <row r="12" spans="2:14" s="2" customFormat="1" ht="16" customHeight="1" x14ac:dyDescent="0.35">
      <c r="B12" s="8">
        <v>1980</v>
      </c>
      <c r="C12" s="2">
        <v>12.8</v>
      </c>
      <c r="D12" s="2" t="s">
        <v>31</v>
      </c>
      <c r="E12" s="2" t="s">
        <v>31</v>
      </c>
      <c r="F12" s="2" t="s">
        <v>31</v>
      </c>
      <c r="G12" s="2" t="s">
        <v>31</v>
      </c>
      <c r="H12" s="2" t="s">
        <v>31</v>
      </c>
      <c r="I12" s="2" t="s">
        <v>31</v>
      </c>
      <c r="J12" s="2" t="s">
        <v>31</v>
      </c>
      <c r="K12" s="2" t="s">
        <v>31</v>
      </c>
      <c r="L12" s="2" t="s">
        <v>31</v>
      </c>
      <c r="M12" s="2" t="s">
        <v>31</v>
      </c>
      <c r="N12" s="7"/>
    </row>
    <row r="13" spans="2:14" s="2" customFormat="1" ht="16" customHeight="1" x14ac:dyDescent="0.35">
      <c r="B13" s="8">
        <v>1981</v>
      </c>
      <c r="C13" s="2">
        <v>13.6</v>
      </c>
      <c r="D13" s="2" t="s">
        <v>31</v>
      </c>
      <c r="E13" s="2" t="s">
        <v>31</v>
      </c>
      <c r="F13" s="2" t="s">
        <v>31</v>
      </c>
      <c r="G13" s="2" t="s">
        <v>31</v>
      </c>
      <c r="H13" s="2" t="s">
        <v>31</v>
      </c>
      <c r="I13" s="2" t="s">
        <v>31</v>
      </c>
      <c r="J13" s="2" t="s">
        <v>31</v>
      </c>
      <c r="K13" s="2" t="s">
        <v>31</v>
      </c>
      <c r="L13" s="2" t="s">
        <v>31</v>
      </c>
      <c r="M13" s="2" t="s">
        <v>31</v>
      </c>
      <c r="N13" s="7"/>
    </row>
    <row r="14" spans="2:14" s="2" customFormat="1" ht="16" customHeight="1" x14ac:dyDescent="0.35">
      <c r="B14" s="8">
        <v>1982</v>
      </c>
      <c r="C14" s="2">
        <v>18.8</v>
      </c>
      <c r="D14" s="2" t="s">
        <v>31</v>
      </c>
      <c r="E14" s="2" t="s">
        <v>31</v>
      </c>
      <c r="F14" s="2" t="s">
        <v>31</v>
      </c>
      <c r="G14" s="2" t="s">
        <v>31</v>
      </c>
      <c r="H14" s="2" t="s">
        <v>31</v>
      </c>
      <c r="I14" s="2" t="s">
        <v>31</v>
      </c>
      <c r="J14" s="2" t="s">
        <v>31</v>
      </c>
      <c r="K14" s="2" t="s">
        <v>31</v>
      </c>
      <c r="L14" s="2" t="s">
        <v>31</v>
      </c>
      <c r="M14" s="2" t="s">
        <v>31</v>
      </c>
      <c r="N14" s="7"/>
    </row>
    <row r="15" spans="2:14" s="2" customFormat="1" ht="16" customHeight="1" x14ac:dyDescent="0.35">
      <c r="B15" s="8">
        <v>1990</v>
      </c>
      <c r="C15" s="2" t="s">
        <v>31</v>
      </c>
      <c r="D15" s="2" t="s">
        <v>31</v>
      </c>
      <c r="E15" s="2" t="s">
        <v>31</v>
      </c>
      <c r="F15" s="2" t="s">
        <v>31</v>
      </c>
      <c r="G15" s="2" t="s">
        <v>31</v>
      </c>
      <c r="H15" s="2" t="s">
        <v>31</v>
      </c>
      <c r="I15" s="2" t="s">
        <v>31</v>
      </c>
      <c r="J15" s="2" t="s">
        <v>31</v>
      </c>
      <c r="K15" s="2">
        <v>29.1</v>
      </c>
      <c r="L15" s="2">
        <v>42.7</v>
      </c>
      <c r="M15" s="2" t="s">
        <v>31</v>
      </c>
      <c r="N15" s="7"/>
    </row>
    <row r="16" spans="2:14" s="2" customFormat="1" ht="16" customHeight="1" x14ac:dyDescent="0.35">
      <c r="B16" s="8">
        <v>1991</v>
      </c>
      <c r="C16" s="2" t="s">
        <v>31</v>
      </c>
      <c r="D16" s="2" t="s">
        <v>31</v>
      </c>
      <c r="E16" s="2" t="s">
        <v>31</v>
      </c>
      <c r="F16" s="2" t="s">
        <v>31</v>
      </c>
      <c r="G16" s="2" t="s">
        <v>31</v>
      </c>
      <c r="H16" s="2" t="s">
        <v>31</v>
      </c>
      <c r="I16" s="2" t="s">
        <v>31</v>
      </c>
      <c r="J16" s="2" t="s">
        <v>31</v>
      </c>
      <c r="K16" s="2">
        <v>28.7</v>
      </c>
      <c r="L16" s="2">
        <v>43.2</v>
      </c>
      <c r="M16" s="2" t="s">
        <v>31</v>
      </c>
      <c r="N16" s="7"/>
    </row>
    <row r="17" spans="2:14" s="2" customFormat="1" ht="16" customHeight="1" x14ac:dyDescent="0.35">
      <c r="B17" s="8">
        <v>1992</v>
      </c>
      <c r="C17" s="2" t="s">
        <v>31</v>
      </c>
      <c r="D17" s="2" t="s">
        <v>31</v>
      </c>
      <c r="E17" s="2" t="s">
        <v>31</v>
      </c>
      <c r="F17" s="2" t="s">
        <v>31</v>
      </c>
      <c r="G17" s="2" t="s">
        <v>31</v>
      </c>
      <c r="H17" s="2" t="s">
        <v>31</v>
      </c>
      <c r="I17" s="2" t="s">
        <v>31</v>
      </c>
      <c r="J17" s="2" t="s">
        <v>31</v>
      </c>
      <c r="K17" s="2">
        <v>28.4</v>
      </c>
      <c r="L17" s="2">
        <v>43.6</v>
      </c>
      <c r="M17" s="2" t="s">
        <v>31</v>
      </c>
      <c r="N17" s="7"/>
    </row>
    <row r="18" spans="2:14" s="2" customFormat="1" ht="16" customHeight="1" x14ac:dyDescent="0.35">
      <c r="B18" s="8">
        <v>1993</v>
      </c>
      <c r="C18" s="2" t="s">
        <v>31</v>
      </c>
      <c r="D18" s="2" t="s">
        <v>31</v>
      </c>
      <c r="E18" s="2" t="s">
        <v>31</v>
      </c>
      <c r="F18" s="2" t="s">
        <v>31</v>
      </c>
      <c r="G18" s="2" t="s">
        <v>31</v>
      </c>
      <c r="H18" s="2" t="s">
        <v>31</v>
      </c>
      <c r="I18" s="2" t="s">
        <v>31</v>
      </c>
      <c r="J18" s="2" t="s">
        <v>31</v>
      </c>
      <c r="K18" s="2">
        <v>28.1</v>
      </c>
      <c r="L18" s="2">
        <v>44</v>
      </c>
      <c r="M18" s="2" t="s">
        <v>31</v>
      </c>
      <c r="N18" s="7"/>
    </row>
    <row r="19" spans="2:14" s="2" customFormat="1" ht="16" customHeight="1" x14ac:dyDescent="0.35">
      <c r="B19" s="8">
        <v>1994</v>
      </c>
      <c r="C19" s="2" t="s">
        <v>31</v>
      </c>
      <c r="D19" s="2" t="s">
        <v>31</v>
      </c>
      <c r="E19" s="2" t="s">
        <v>31</v>
      </c>
      <c r="F19" s="2" t="s">
        <v>31</v>
      </c>
      <c r="G19" s="2" t="s">
        <v>31</v>
      </c>
      <c r="H19" s="2" t="s">
        <v>31</v>
      </c>
      <c r="I19" s="2" t="s">
        <v>31</v>
      </c>
      <c r="J19" s="2" t="s">
        <v>31</v>
      </c>
      <c r="K19" s="2">
        <v>27.9</v>
      </c>
      <c r="L19" s="2">
        <v>44.5</v>
      </c>
      <c r="M19" s="2" t="s">
        <v>31</v>
      </c>
      <c r="N19" s="7"/>
    </row>
    <row r="20" spans="2:14" s="2" customFormat="1" ht="16" customHeight="1" x14ac:dyDescent="0.35">
      <c r="B20" s="8">
        <v>1995</v>
      </c>
      <c r="C20" s="2" t="s">
        <v>31</v>
      </c>
      <c r="D20" s="2" t="s">
        <v>31</v>
      </c>
      <c r="E20" s="2" t="s">
        <v>31</v>
      </c>
      <c r="F20" s="2" t="s">
        <v>31</v>
      </c>
      <c r="G20" s="2" t="s">
        <v>31</v>
      </c>
      <c r="H20" s="2" t="s">
        <v>31</v>
      </c>
      <c r="I20" s="2" t="s">
        <v>31</v>
      </c>
      <c r="J20" s="2" t="s">
        <v>31</v>
      </c>
      <c r="K20" s="2">
        <v>27.6</v>
      </c>
      <c r="L20" s="2">
        <v>44.9</v>
      </c>
      <c r="M20" s="2" t="s">
        <v>31</v>
      </c>
      <c r="N20" s="7"/>
    </row>
    <row r="21" spans="2:14" s="2" customFormat="1" ht="16" customHeight="1" x14ac:dyDescent="0.35">
      <c r="B21" s="8">
        <v>1996</v>
      </c>
      <c r="C21" s="2" t="s">
        <v>31</v>
      </c>
      <c r="D21" s="2" t="s">
        <v>31</v>
      </c>
      <c r="E21" s="2" t="s">
        <v>31</v>
      </c>
      <c r="F21" s="2" t="s">
        <v>31</v>
      </c>
      <c r="G21" s="2" t="s">
        <v>31</v>
      </c>
      <c r="H21" s="2" t="s">
        <v>31</v>
      </c>
      <c r="I21" s="2" t="s">
        <v>31</v>
      </c>
      <c r="J21" s="2" t="s">
        <v>31</v>
      </c>
      <c r="K21" s="2">
        <v>27.4</v>
      </c>
      <c r="L21" s="2">
        <v>45.3</v>
      </c>
      <c r="M21" s="2" t="s">
        <v>31</v>
      </c>
      <c r="N21" s="7"/>
    </row>
    <row r="22" spans="2:14" s="2" customFormat="1" ht="16" customHeight="1" x14ac:dyDescent="0.35">
      <c r="B22" s="8">
        <v>1997</v>
      </c>
      <c r="C22" s="2" t="s">
        <v>31</v>
      </c>
      <c r="D22" s="2" t="s">
        <v>31</v>
      </c>
      <c r="E22" s="2" t="s">
        <v>31</v>
      </c>
      <c r="F22" s="2" t="s">
        <v>31</v>
      </c>
      <c r="G22" s="2" t="s">
        <v>31</v>
      </c>
      <c r="H22" s="2" t="s">
        <v>31</v>
      </c>
      <c r="I22" s="2" t="s">
        <v>31</v>
      </c>
      <c r="J22" s="2" t="s">
        <v>31</v>
      </c>
      <c r="K22" s="2">
        <v>27.3</v>
      </c>
      <c r="L22" s="2">
        <v>45.7</v>
      </c>
      <c r="M22" s="2" t="s">
        <v>31</v>
      </c>
      <c r="N22" s="7"/>
    </row>
    <row r="23" spans="2:14" s="2" customFormat="1" ht="16" customHeight="1" x14ac:dyDescent="0.35">
      <c r="B23" s="8">
        <v>1998</v>
      </c>
      <c r="C23" s="2" t="s">
        <v>31</v>
      </c>
      <c r="D23" s="2" t="s">
        <v>31</v>
      </c>
      <c r="E23" s="2" t="s">
        <v>31</v>
      </c>
      <c r="F23" s="2" t="s">
        <v>31</v>
      </c>
      <c r="G23" s="2" t="s">
        <v>31</v>
      </c>
      <c r="H23" s="2" t="s">
        <v>31</v>
      </c>
      <c r="I23" s="2" t="s">
        <v>31</v>
      </c>
      <c r="J23" s="2" t="s">
        <v>31</v>
      </c>
      <c r="K23" s="2">
        <v>27.2</v>
      </c>
      <c r="L23" s="2">
        <v>46.1</v>
      </c>
      <c r="M23" s="2" t="s">
        <v>31</v>
      </c>
      <c r="N23" s="7"/>
    </row>
    <row r="24" spans="2:14" s="2" customFormat="1" ht="16" customHeight="1" x14ac:dyDescent="0.35">
      <c r="B24" s="8">
        <v>1999</v>
      </c>
      <c r="C24" s="2" t="s">
        <v>31</v>
      </c>
      <c r="D24" s="2" t="s">
        <v>31</v>
      </c>
      <c r="E24" s="2" t="s">
        <v>31</v>
      </c>
      <c r="F24" s="2" t="s">
        <v>31</v>
      </c>
      <c r="G24" s="2" t="s">
        <v>31</v>
      </c>
      <c r="H24" s="2" t="s">
        <v>31</v>
      </c>
      <c r="I24" s="2" t="s">
        <v>31</v>
      </c>
      <c r="J24" s="2" t="s">
        <v>31</v>
      </c>
      <c r="K24" s="2">
        <v>27.1</v>
      </c>
      <c r="L24" s="2">
        <v>46.5</v>
      </c>
      <c r="M24" s="2" t="s">
        <v>31</v>
      </c>
      <c r="N24" s="7"/>
    </row>
    <row r="25" spans="2:14" s="2" customFormat="1" ht="16" customHeight="1" x14ac:dyDescent="0.35">
      <c r="B25" s="8">
        <v>2000</v>
      </c>
      <c r="C25" s="2" t="s">
        <v>31</v>
      </c>
      <c r="D25" s="2" t="s">
        <v>31</v>
      </c>
      <c r="E25" s="2" t="s">
        <v>31</v>
      </c>
      <c r="F25" s="2" t="s">
        <v>31</v>
      </c>
      <c r="G25" s="2" t="s">
        <v>31</v>
      </c>
      <c r="H25" s="2" t="s">
        <v>31</v>
      </c>
      <c r="I25" s="2" t="s">
        <v>31</v>
      </c>
      <c r="J25" s="2" t="s">
        <v>31</v>
      </c>
      <c r="K25" s="2">
        <v>27.1</v>
      </c>
      <c r="L25" s="2">
        <v>46.8</v>
      </c>
      <c r="M25" s="2" t="s">
        <v>31</v>
      </c>
      <c r="N25" s="7"/>
    </row>
    <row r="26" spans="2:14" s="2" customFormat="1" ht="16" customHeight="1" x14ac:dyDescent="0.35">
      <c r="B26" s="8">
        <v>2001</v>
      </c>
      <c r="C26" s="2" t="s">
        <v>31</v>
      </c>
      <c r="D26" s="2" t="s">
        <v>31</v>
      </c>
      <c r="E26" s="2" t="s">
        <v>31</v>
      </c>
      <c r="F26" s="2" t="s">
        <v>31</v>
      </c>
      <c r="G26" s="2" t="s">
        <v>31</v>
      </c>
      <c r="H26" s="2" t="s">
        <v>31</v>
      </c>
      <c r="I26" s="2" t="s">
        <v>31</v>
      </c>
      <c r="J26" s="2" t="s">
        <v>31</v>
      </c>
      <c r="K26" s="2">
        <v>27.2</v>
      </c>
      <c r="L26" s="2">
        <v>47.2</v>
      </c>
      <c r="M26" s="2" t="s">
        <v>31</v>
      </c>
      <c r="N26" s="7"/>
    </row>
    <row r="27" spans="2:14" s="2" customFormat="1" ht="16" customHeight="1" x14ac:dyDescent="0.35">
      <c r="B27" s="8">
        <v>2002</v>
      </c>
      <c r="C27" s="2" t="s">
        <v>31</v>
      </c>
      <c r="D27" s="2" t="s">
        <v>31</v>
      </c>
      <c r="E27" s="2" t="s">
        <v>31</v>
      </c>
      <c r="F27" s="2" t="s">
        <v>31</v>
      </c>
      <c r="G27" s="2" t="s">
        <v>31</v>
      </c>
      <c r="H27" s="2" t="s">
        <v>31</v>
      </c>
      <c r="I27" s="2" t="s">
        <v>31</v>
      </c>
      <c r="J27" s="2" t="s">
        <v>31</v>
      </c>
      <c r="K27" s="2">
        <v>27.3</v>
      </c>
      <c r="L27" s="2">
        <v>47.6</v>
      </c>
      <c r="M27" s="2" t="s">
        <v>31</v>
      </c>
      <c r="N27" s="7"/>
    </row>
    <row r="28" spans="2:14" s="2" customFormat="1" ht="16" customHeight="1" x14ac:dyDescent="0.35">
      <c r="B28" s="8">
        <v>2003</v>
      </c>
      <c r="C28" s="2" t="s">
        <v>31</v>
      </c>
      <c r="D28" s="2" t="s">
        <v>31</v>
      </c>
      <c r="E28" s="2" t="s">
        <v>31</v>
      </c>
      <c r="F28" s="2" t="s">
        <v>31</v>
      </c>
      <c r="G28" s="2" t="s">
        <v>31</v>
      </c>
      <c r="H28" s="2" t="s">
        <v>31</v>
      </c>
      <c r="I28" s="2" t="s">
        <v>31</v>
      </c>
      <c r="J28" s="2" t="s">
        <v>31</v>
      </c>
      <c r="K28" s="2">
        <v>27.5</v>
      </c>
      <c r="L28" s="2">
        <v>47.9</v>
      </c>
      <c r="M28" s="2" t="s">
        <v>31</v>
      </c>
      <c r="N28" s="7"/>
    </row>
    <row r="29" spans="2:14" s="2" customFormat="1" ht="16" customHeight="1" x14ac:dyDescent="0.35">
      <c r="B29" s="8">
        <v>2004</v>
      </c>
      <c r="C29" s="2" t="s">
        <v>31</v>
      </c>
      <c r="D29" s="2" t="s">
        <v>31</v>
      </c>
      <c r="E29" s="2" t="s">
        <v>31</v>
      </c>
      <c r="F29" s="2" t="s">
        <v>31</v>
      </c>
      <c r="G29" s="2" t="s">
        <v>31</v>
      </c>
      <c r="H29" s="2" t="s">
        <v>31</v>
      </c>
      <c r="I29" s="2" t="s">
        <v>31</v>
      </c>
      <c r="J29" s="2" t="s">
        <v>31</v>
      </c>
      <c r="K29" s="2">
        <v>27.8</v>
      </c>
      <c r="L29" s="2">
        <v>48.3</v>
      </c>
      <c r="M29" s="2" t="s">
        <v>31</v>
      </c>
      <c r="N29" s="7"/>
    </row>
    <row r="30" spans="2:14" s="2" customFormat="1" ht="16" customHeight="1" x14ac:dyDescent="0.35">
      <c r="B30" s="8">
        <v>2005</v>
      </c>
      <c r="C30" s="2" t="s">
        <v>31</v>
      </c>
      <c r="D30" s="2" t="s">
        <v>31</v>
      </c>
      <c r="E30" s="2" t="s">
        <v>31</v>
      </c>
      <c r="F30" s="2" t="s">
        <v>31</v>
      </c>
      <c r="G30" s="2" t="s">
        <v>31</v>
      </c>
      <c r="H30" s="2" t="s">
        <v>31</v>
      </c>
      <c r="I30" s="2" t="s">
        <v>31</v>
      </c>
      <c r="J30" s="2" t="s">
        <v>31</v>
      </c>
      <c r="K30" s="2">
        <v>28.1</v>
      </c>
      <c r="L30" s="2">
        <v>48.6</v>
      </c>
      <c r="M30" s="2" t="s">
        <v>31</v>
      </c>
      <c r="N30" s="7"/>
    </row>
    <row r="31" spans="2:14" s="2" customFormat="1" ht="16" customHeight="1" x14ac:dyDescent="0.35">
      <c r="B31" s="8">
        <v>2006</v>
      </c>
      <c r="C31" s="2" t="s">
        <v>31</v>
      </c>
      <c r="D31" s="2" t="s">
        <v>31</v>
      </c>
      <c r="E31" s="2" t="s">
        <v>31</v>
      </c>
      <c r="F31" s="2" t="s">
        <v>31</v>
      </c>
      <c r="G31" s="2" t="s">
        <v>31</v>
      </c>
      <c r="H31" s="2" t="s">
        <v>31</v>
      </c>
      <c r="I31" s="2" t="s">
        <v>31</v>
      </c>
      <c r="J31" s="2" t="s">
        <v>31</v>
      </c>
      <c r="K31" s="2">
        <v>28.5</v>
      </c>
      <c r="L31" s="2">
        <v>49</v>
      </c>
      <c r="M31" s="2" t="s">
        <v>31</v>
      </c>
      <c r="N31" s="7"/>
    </row>
    <row r="32" spans="2:14" s="2" customFormat="1" ht="16" customHeight="1" x14ac:dyDescent="0.35">
      <c r="B32" s="8">
        <v>2007</v>
      </c>
      <c r="C32" s="2" t="s">
        <v>31</v>
      </c>
      <c r="D32" s="2" t="s">
        <v>31</v>
      </c>
      <c r="E32" s="2" t="s">
        <v>31</v>
      </c>
      <c r="F32" s="2" t="s">
        <v>31</v>
      </c>
      <c r="G32" s="2" t="s">
        <v>31</v>
      </c>
      <c r="H32" s="2" t="s">
        <v>31</v>
      </c>
      <c r="I32" s="2" t="s">
        <v>31</v>
      </c>
      <c r="J32" s="2" t="s">
        <v>31</v>
      </c>
      <c r="K32" s="2">
        <v>28.9</v>
      </c>
      <c r="L32" s="2">
        <v>49.3</v>
      </c>
      <c r="M32" s="2" t="s">
        <v>31</v>
      </c>
      <c r="N32" s="7"/>
    </row>
    <row r="33" spans="2:14" s="2" customFormat="1" ht="16" customHeight="1" x14ac:dyDescent="0.35">
      <c r="B33" s="8">
        <v>2008</v>
      </c>
      <c r="C33" s="2" t="s">
        <v>31</v>
      </c>
      <c r="D33" s="2" t="s">
        <v>31</v>
      </c>
      <c r="E33" s="2" t="s">
        <v>31</v>
      </c>
      <c r="F33" s="2" t="s">
        <v>31</v>
      </c>
      <c r="G33" s="2" t="s">
        <v>31</v>
      </c>
      <c r="H33" s="2" t="s">
        <v>31</v>
      </c>
      <c r="I33" s="2" t="s">
        <v>31</v>
      </c>
      <c r="J33" s="2" t="s">
        <v>31</v>
      </c>
      <c r="K33" s="2">
        <v>29.3</v>
      </c>
      <c r="L33" s="2">
        <v>49.7</v>
      </c>
      <c r="M33" s="2" t="s">
        <v>31</v>
      </c>
      <c r="N33" s="7"/>
    </row>
    <row r="34" spans="2:14" s="2" customFormat="1" ht="16" customHeight="1" x14ac:dyDescent="0.35">
      <c r="B34" s="8">
        <v>2009</v>
      </c>
      <c r="C34" s="2" t="s">
        <v>31</v>
      </c>
      <c r="D34" s="2" t="s">
        <v>31</v>
      </c>
      <c r="E34" s="2" t="s">
        <v>31</v>
      </c>
      <c r="F34" s="2" t="s">
        <v>31</v>
      </c>
      <c r="G34" s="2" t="s">
        <v>31</v>
      </c>
      <c r="H34" s="2" t="s">
        <v>31</v>
      </c>
      <c r="I34" s="2" t="s">
        <v>31</v>
      </c>
      <c r="J34" s="2" t="s">
        <v>31</v>
      </c>
      <c r="K34" s="2">
        <v>29.8</v>
      </c>
      <c r="L34" s="2">
        <v>50.1</v>
      </c>
      <c r="M34" s="2" t="s">
        <v>31</v>
      </c>
      <c r="N34" s="7"/>
    </row>
    <row r="35" spans="2:14" s="2" customFormat="1" ht="16" customHeight="1" x14ac:dyDescent="0.35">
      <c r="B35" s="8">
        <v>2010</v>
      </c>
      <c r="C35" s="2" t="s">
        <v>31</v>
      </c>
      <c r="D35" s="2" t="s">
        <v>31</v>
      </c>
      <c r="E35" s="2" t="s">
        <v>31</v>
      </c>
      <c r="F35" s="2" t="s">
        <v>31</v>
      </c>
      <c r="G35" s="2" t="s">
        <v>31</v>
      </c>
      <c r="H35" s="2" t="s">
        <v>31</v>
      </c>
      <c r="I35" s="2" t="s">
        <v>31</v>
      </c>
      <c r="J35" s="2" t="s">
        <v>31</v>
      </c>
      <c r="K35" s="2">
        <v>30.3</v>
      </c>
      <c r="L35" s="2">
        <v>50.5</v>
      </c>
      <c r="M35" s="2" t="s">
        <v>31</v>
      </c>
      <c r="N35" s="7"/>
    </row>
    <row r="36" spans="2:14" s="2" customFormat="1" ht="16" customHeight="1" x14ac:dyDescent="0.35">
      <c r="B36" s="8">
        <v>2011</v>
      </c>
      <c r="C36" s="2" t="s">
        <v>31</v>
      </c>
      <c r="D36" s="2" t="s">
        <v>31</v>
      </c>
      <c r="E36" s="2" t="s">
        <v>31</v>
      </c>
      <c r="F36" s="2" t="s">
        <v>31</v>
      </c>
      <c r="G36" s="2" t="s">
        <v>31</v>
      </c>
      <c r="H36" s="2" t="s">
        <v>31</v>
      </c>
      <c r="I36" s="2" t="s">
        <v>31</v>
      </c>
      <c r="J36" s="2" t="s">
        <v>31</v>
      </c>
      <c r="K36" s="2">
        <v>30.7</v>
      </c>
      <c r="L36" s="2">
        <v>50.9</v>
      </c>
      <c r="M36" s="2" t="s">
        <v>31</v>
      </c>
      <c r="N36" s="7"/>
    </row>
    <row r="37" spans="2:14" s="2" customFormat="1" ht="16" customHeight="1" x14ac:dyDescent="0.35">
      <c r="B37" s="8">
        <v>2012</v>
      </c>
      <c r="C37" s="2" t="s">
        <v>31</v>
      </c>
      <c r="D37" s="2" t="s">
        <v>31</v>
      </c>
      <c r="E37" s="2" t="s">
        <v>31</v>
      </c>
      <c r="F37" s="2" t="s">
        <v>31</v>
      </c>
      <c r="G37" s="2" t="s">
        <v>31</v>
      </c>
      <c r="H37" s="2" t="s">
        <v>31</v>
      </c>
      <c r="I37" s="2" t="s">
        <v>31</v>
      </c>
      <c r="J37" s="2" t="s">
        <v>31</v>
      </c>
      <c r="K37" s="2">
        <v>31.2</v>
      </c>
      <c r="L37" s="2">
        <v>51.3</v>
      </c>
      <c r="M37" s="2" t="s">
        <v>31</v>
      </c>
      <c r="N37" s="7"/>
    </row>
    <row r="38" spans="2:14" s="2" customFormat="1" ht="16" customHeight="1" x14ac:dyDescent="0.35">
      <c r="B38" s="8">
        <v>2013</v>
      </c>
      <c r="C38" s="2" t="s">
        <v>31</v>
      </c>
      <c r="D38" s="2">
        <v>84.2</v>
      </c>
      <c r="E38" s="2" t="s">
        <v>31</v>
      </c>
      <c r="F38" s="2" t="s">
        <v>31</v>
      </c>
      <c r="G38" s="2" t="s">
        <v>31</v>
      </c>
      <c r="H38" s="2" t="s">
        <v>31</v>
      </c>
      <c r="I38" s="2" t="s">
        <v>31</v>
      </c>
      <c r="J38" s="2">
        <v>26</v>
      </c>
      <c r="K38" s="2">
        <v>31.6</v>
      </c>
      <c r="L38" s="2">
        <v>51.7</v>
      </c>
      <c r="M38" s="2">
        <v>94.8</v>
      </c>
      <c r="N38" s="7"/>
    </row>
    <row r="39" spans="2:14" s="2" customFormat="1" ht="16" customHeight="1" x14ac:dyDescent="0.35">
      <c r="B39" s="8">
        <v>2014</v>
      </c>
      <c r="C39" s="2" t="s">
        <v>31</v>
      </c>
      <c r="D39" s="2">
        <v>86.2</v>
      </c>
      <c r="E39" s="2" t="s">
        <v>31</v>
      </c>
      <c r="F39" s="2">
        <v>89.7</v>
      </c>
      <c r="G39" s="2">
        <v>14.3</v>
      </c>
      <c r="H39" s="2">
        <v>13.1</v>
      </c>
      <c r="I39" s="2">
        <v>9.4</v>
      </c>
      <c r="J39" s="2">
        <v>27.2</v>
      </c>
      <c r="K39" s="2">
        <v>32</v>
      </c>
      <c r="L39" s="2">
        <v>52.2</v>
      </c>
      <c r="M39" s="2">
        <v>92.7</v>
      </c>
      <c r="N39" s="7"/>
    </row>
    <row r="40" spans="2:14" s="2" customFormat="1" ht="16" customHeight="1" x14ac:dyDescent="0.35">
      <c r="B40" s="8">
        <v>2015</v>
      </c>
      <c r="C40" s="2" t="s">
        <v>31</v>
      </c>
      <c r="D40" s="2">
        <v>87.2</v>
      </c>
      <c r="E40" s="2" t="s">
        <v>31</v>
      </c>
      <c r="F40" s="2" t="s">
        <v>31</v>
      </c>
      <c r="G40" s="2">
        <v>18.600000000000001</v>
      </c>
      <c r="H40" s="2" t="s">
        <v>31</v>
      </c>
      <c r="I40" s="2">
        <v>0</v>
      </c>
      <c r="J40" s="2">
        <v>29.6</v>
      </c>
      <c r="K40" s="2">
        <v>32.4</v>
      </c>
      <c r="L40" s="2">
        <v>52.6</v>
      </c>
      <c r="M40" s="2">
        <v>86.7</v>
      </c>
      <c r="N40" s="7"/>
    </row>
    <row r="41" spans="2:14" s="2" customFormat="1" ht="16" customHeight="1" x14ac:dyDescent="0.35">
      <c r="B41" s="8">
        <v>2016</v>
      </c>
      <c r="C41" s="2" t="s">
        <v>31</v>
      </c>
      <c r="D41" s="2">
        <v>83.1</v>
      </c>
      <c r="E41" s="2">
        <v>25.9</v>
      </c>
      <c r="F41" s="2" t="s">
        <v>31</v>
      </c>
      <c r="G41" s="2">
        <v>13.5</v>
      </c>
      <c r="H41" s="2">
        <v>12.8</v>
      </c>
      <c r="I41" s="2">
        <v>9.1999999999999993</v>
      </c>
      <c r="J41" s="2">
        <v>28.1</v>
      </c>
      <c r="K41" s="2">
        <v>32.799999999999997</v>
      </c>
      <c r="L41" s="2">
        <v>53.1</v>
      </c>
      <c r="M41" s="2">
        <v>85.2</v>
      </c>
      <c r="N41" s="7"/>
    </row>
    <row r="42" spans="2:14" s="2" customFormat="1" ht="16" customHeight="1" x14ac:dyDescent="0.35">
      <c r="B42" s="8">
        <v>2017</v>
      </c>
      <c r="C42" s="2" t="s">
        <v>31</v>
      </c>
      <c r="D42" s="2">
        <v>81.2</v>
      </c>
      <c r="E42" s="2">
        <v>25.2</v>
      </c>
      <c r="F42" s="2" t="s">
        <v>31</v>
      </c>
      <c r="G42" s="2">
        <v>13.1</v>
      </c>
      <c r="H42" s="2">
        <v>15.4</v>
      </c>
      <c r="I42" s="2" t="s">
        <v>31</v>
      </c>
      <c r="J42" s="2">
        <v>28.2</v>
      </c>
      <c r="K42" s="2">
        <v>33.200000000000003</v>
      </c>
      <c r="L42" s="2">
        <v>53.5</v>
      </c>
      <c r="M42" s="2">
        <v>82.7</v>
      </c>
      <c r="N42" s="7"/>
    </row>
    <row r="43" spans="2:14" s="2" customFormat="1" ht="16" customHeight="1" x14ac:dyDescent="0.35">
      <c r="B43" s="8">
        <v>2018</v>
      </c>
      <c r="C43" s="2" t="s">
        <v>31</v>
      </c>
      <c r="D43" s="2">
        <v>87.2</v>
      </c>
      <c r="E43" s="2">
        <v>27</v>
      </c>
      <c r="F43" s="2" t="s">
        <v>31</v>
      </c>
      <c r="G43" s="2" t="s">
        <v>31</v>
      </c>
      <c r="H43" s="2">
        <v>4.8</v>
      </c>
      <c r="I43" s="2" t="s">
        <v>31</v>
      </c>
      <c r="J43" s="2">
        <v>29.6</v>
      </c>
      <c r="K43" s="2">
        <v>33.5</v>
      </c>
      <c r="L43" s="2">
        <v>54</v>
      </c>
      <c r="M43" s="2">
        <v>89.7</v>
      </c>
      <c r="N43" s="7"/>
    </row>
    <row r="44" spans="2:14" s="2" customFormat="1" ht="16" customHeight="1" x14ac:dyDescent="0.35">
      <c r="B44" s="8">
        <v>2019</v>
      </c>
      <c r="C44" s="2" t="s">
        <v>31</v>
      </c>
      <c r="D44" s="2">
        <v>76.400000000000006</v>
      </c>
      <c r="E44" s="2">
        <v>24.6</v>
      </c>
      <c r="F44" s="2" t="s">
        <v>31</v>
      </c>
      <c r="G44" s="2">
        <v>10.9</v>
      </c>
      <c r="H44" s="2">
        <v>12.8</v>
      </c>
      <c r="I44" s="2">
        <v>9.1999999999999993</v>
      </c>
      <c r="J44" s="2">
        <v>7.1</v>
      </c>
      <c r="K44" s="2">
        <v>33.9</v>
      </c>
      <c r="L44" s="2">
        <v>54.5</v>
      </c>
      <c r="M44" s="2">
        <v>86</v>
      </c>
      <c r="N44" s="7"/>
    </row>
    <row r="45" spans="2:14" s="2" customFormat="1" ht="16" customHeight="1" x14ac:dyDescent="0.35">
      <c r="B45" s="8">
        <v>2020</v>
      </c>
      <c r="C45" s="2" t="s">
        <v>31</v>
      </c>
      <c r="D45" s="2">
        <v>77.7</v>
      </c>
      <c r="E45" s="2">
        <v>21.7</v>
      </c>
      <c r="F45" s="2" t="s">
        <v>31</v>
      </c>
      <c r="G45" s="2">
        <v>15.4</v>
      </c>
      <c r="H45" s="2">
        <v>12.8</v>
      </c>
      <c r="I45" s="2" t="s">
        <v>31</v>
      </c>
      <c r="J45" s="2">
        <v>5.9</v>
      </c>
      <c r="K45" s="2" t="s">
        <v>31</v>
      </c>
      <c r="L45" s="2">
        <v>54.9</v>
      </c>
      <c r="M45" s="2">
        <v>80.900000000000006</v>
      </c>
      <c r="N45" s="7"/>
    </row>
    <row r="46" spans="2:14" s="2" customFormat="1" ht="16" customHeight="1" x14ac:dyDescent="0.35">
      <c r="B46" s="8">
        <v>2021</v>
      </c>
      <c r="C46" s="2" t="s">
        <v>31</v>
      </c>
      <c r="D46" s="2">
        <v>76.7</v>
      </c>
      <c r="E46" s="2">
        <v>22.8</v>
      </c>
      <c r="F46" s="2" t="s">
        <v>31</v>
      </c>
      <c r="G46" s="2">
        <v>14.4</v>
      </c>
      <c r="H46" s="2">
        <v>11.5</v>
      </c>
      <c r="I46" s="2" t="s">
        <v>31</v>
      </c>
      <c r="J46" s="2">
        <v>6.3</v>
      </c>
      <c r="K46" s="2" t="s">
        <v>31</v>
      </c>
      <c r="L46" s="2">
        <v>55.4</v>
      </c>
      <c r="M46" s="2">
        <v>84.7</v>
      </c>
      <c r="N46" s="7"/>
    </row>
    <row r="47" spans="2:14" s="2" customFormat="1" ht="16" customHeight="1" x14ac:dyDescent="0.35">
      <c r="B47" s="8">
        <v>2022</v>
      </c>
      <c r="C47" s="2" t="s">
        <v>31</v>
      </c>
      <c r="D47" s="2">
        <v>79.5</v>
      </c>
      <c r="E47" s="2">
        <v>21.3</v>
      </c>
      <c r="F47" s="2" t="s">
        <v>31</v>
      </c>
      <c r="G47" s="2">
        <v>14.8</v>
      </c>
      <c r="H47" s="2">
        <v>11.5</v>
      </c>
      <c r="I47" s="2" t="s">
        <v>31</v>
      </c>
      <c r="J47" s="2" t="s">
        <v>31</v>
      </c>
      <c r="K47" s="2" t="s">
        <v>31</v>
      </c>
      <c r="L47" s="2">
        <v>55.8</v>
      </c>
      <c r="M47" s="2">
        <v>90.1</v>
      </c>
      <c r="N47" s="7"/>
    </row>
    <row r="48" spans="2:14" s="2" customFormat="1" ht="16" customHeight="1" x14ac:dyDescent="0.35">
      <c r="B48" s="8">
        <v>2023</v>
      </c>
      <c r="C48" s="2" t="s">
        <v>31</v>
      </c>
      <c r="D48" s="2" t="s">
        <v>31</v>
      </c>
      <c r="E48" s="2">
        <v>20.8</v>
      </c>
      <c r="F48" s="2" t="s">
        <v>31</v>
      </c>
      <c r="G48" s="2" t="s">
        <v>31</v>
      </c>
      <c r="H48" s="2">
        <v>9.1</v>
      </c>
      <c r="I48" s="2" t="s">
        <v>31</v>
      </c>
      <c r="J48" s="2" t="s">
        <v>31</v>
      </c>
      <c r="K48" s="2" t="s">
        <v>31</v>
      </c>
      <c r="L48" s="2" t="s">
        <v>31</v>
      </c>
      <c r="M48" s="2" t="s">
        <v>31</v>
      </c>
      <c r="N48" s="7"/>
    </row>
    <row r="49" spans="2:14" s="2" customFormat="1" ht="16" customHeight="1" x14ac:dyDescent="0.35">
      <c r="B49" s="8">
        <v>2024</v>
      </c>
      <c r="C49" s="2" t="s">
        <v>31</v>
      </c>
      <c r="D49" s="2" t="s">
        <v>31</v>
      </c>
      <c r="E49" s="2">
        <v>21.7</v>
      </c>
      <c r="F49" s="2" t="s">
        <v>31</v>
      </c>
      <c r="G49" s="2" t="s">
        <v>31</v>
      </c>
      <c r="H49" s="2">
        <v>11.4</v>
      </c>
      <c r="I49" s="2" t="s">
        <v>31</v>
      </c>
      <c r="J49" s="2" t="s">
        <v>31</v>
      </c>
      <c r="K49" s="2" t="s">
        <v>31</v>
      </c>
      <c r="L49" s="2" t="s">
        <v>31</v>
      </c>
      <c r="M49" s="2" t="s">
        <v>31</v>
      </c>
      <c r="N49" s="7"/>
    </row>
    <row r="50" spans="2:14" x14ac:dyDescent="0.35">
      <c r="B50" s="9"/>
      <c r="C50" s="9"/>
      <c r="D50" s="9"/>
      <c r="E50" s="9"/>
      <c r="F50" s="9"/>
      <c r="G50" s="9"/>
      <c r="H50" s="9"/>
      <c r="I50" s="9"/>
      <c r="J50" s="9"/>
      <c r="K50" s="9"/>
      <c r="L50" s="9"/>
      <c r="M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33</v>
      </c>
    </row>
    <row r="4" spans="1:9" x14ac:dyDescent="0.35">
      <c r="C4" s="4" t="s">
        <v>34</v>
      </c>
    </row>
    <row r="7" spans="1:9" x14ac:dyDescent="0.35">
      <c r="A7" s="10"/>
      <c r="B7" s="6" t="s">
        <v>38</v>
      </c>
      <c r="C7" s="6" t="s">
        <v>39</v>
      </c>
      <c r="D7" s="6" t="s">
        <v>40</v>
      </c>
      <c r="E7" s="6" t="s">
        <v>41</v>
      </c>
      <c r="F7" s="6" t="s">
        <v>42</v>
      </c>
      <c r="G7" s="6" t="s">
        <v>43</v>
      </c>
      <c r="H7" s="6" t="s">
        <v>44</v>
      </c>
      <c r="I7" s="7"/>
    </row>
    <row r="8" spans="1:9" ht="29" x14ac:dyDescent="0.35">
      <c r="A8" s="10"/>
      <c r="B8" s="11" t="s">
        <v>45</v>
      </c>
      <c r="C8" s="11" t="s">
        <v>49</v>
      </c>
      <c r="D8" s="11" t="s">
        <v>52</v>
      </c>
      <c r="E8" s="11" t="s">
        <v>80</v>
      </c>
      <c r="F8" s="11" t="s">
        <v>137</v>
      </c>
      <c r="G8" s="11" t="s">
        <v>144</v>
      </c>
      <c r="H8" s="11" t="s">
        <v>203</v>
      </c>
      <c r="I8" s="7"/>
    </row>
    <row r="9" spans="1:9" ht="43.5" x14ac:dyDescent="0.35">
      <c r="A9" s="10"/>
      <c r="B9" s="11" t="s">
        <v>45</v>
      </c>
      <c r="C9" s="11" t="s">
        <v>49</v>
      </c>
      <c r="D9" s="11" t="s">
        <v>13</v>
      </c>
      <c r="E9" s="11" t="s">
        <v>81</v>
      </c>
      <c r="F9" s="11" t="s">
        <v>138</v>
      </c>
      <c r="G9" s="11" t="s">
        <v>145</v>
      </c>
      <c r="H9" s="11" t="s">
        <v>204</v>
      </c>
      <c r="I9" s="7"/>
    </row>
    <row r="10" spans="1:9" ht="116" x14ac:dyDescent="0.35">
      <c r="A10" s="10"/>
      <c r="B10" s="11" t="s">
        <v>45</v>
      </c>
      <c r="C10" s="11" t="s">
        <v>49</v>
      </c>
      <c r="D10" s="11" t="s">
        <v>53</v>
      </c>
      <c r="E10" s="11" t="s">
        <v>82</v>
      </c>
      <c r="F10" s="11" t="s">
        <v>139</v>
      </c>
      <c r="G10" s="11" t="s">
        <v>146</v>
      </c>
      <c r="H10" s="11" t="s">
        <v>205</v>
      </c>
      <c r="I10" s="7"/>
    </row>
    <row r="11" spans="1:9" ht="87" x14ac:dyDescent="0.35">
      <c r="A11" s="10"/>
      <c r="B11" s="11" t="s">
        <v>45</v>
      </c>
      <c r="C11" s="11" t="s">
        <v>49</v>
      </c>
      <c r="D11" s="11" t="s">
        <v>19</v>
      </c>
      <c r="E11" s="11" t="s">
        <v>83</v>
      </c>
      <c r="F11" s="11" t="s">
        <v>139</v>
      </c>
      <c r="G11" s="11" t="s">
        <v>147</v>
      </c>
      <c r="H11" s="11" t="s">
        <v>206</v>
      </c>
      <c r="I11" s="7"/>
    </row>
    <row r="12" spans="1:9" ht="43.5" x14ac:dyDescent="0.35">
      <c r="A12" s="10"/>
      <c r="B12" s="11" t="s">
        <v>45</v>
      </c>
      <c r="C12" s="11" t="s">
        <v>50</v>
      </c>
      <c r="D12" s="11" t="s">
        <v>1</v>
      </c>
      <c r="E12" s="11" t="s">
        <v>84</v>
      </c>
      <c r="F12" s="11" t="s">
        <v>137</v>
      </c>
      <c r="G12" s="11" t="s">
        <v>148</v>
      </c>
      <c r="H12" s="11" t="s">
        <v>207</v>
      </c>
      <c r="I12" s="7"/>
    </row>
    <row r="13" spans="1:9" ht="43.5" x14ac:dyDescent="0.35">
      <c r="A13" s="10"/>
      <c r="B13" s="11" t="s">
        <v>45</v>
      </c>
      <c r="C13" s="11" t="s">
        <v>50</v>
      </c>
      <c r="D13" s="11" t="s">
        <v>54</v>
      </c>
      <c r="E13" s="11" t="s">
        <v>85</v>
      </c>
      <c r="F13" s="11" t="s">
        <v>140</v>
      </c>
      <c r="G13" s="11" t="s">
        <v>149</v>
      </c>
      <c r="H13" s="11" t="s">
        <v>208</v>
      </c>
      <c r="I13" s="7"/>
    </row>
    <row r="14" spans="1:9" ht="29" x14ac:dyDescent="0.35">
      <c r="A14" s="10"/>
      <c r="B14" s="11" t="s">
        <v>45</v>
      </c>
      <c r="C14" s="11" t="s">
        <v>50</v>
      </c>
      <c r="D14" s="11" t="s">
        <v>55</v>
      </c>
      <c r="E14" s="11" t="s">
        <v>86</v>
      </c>
      <c r="F14" s="11" t="s">
        <v>137</v>
      </c>
      <c r="G14" s="11" t="s">
        <v>150</v>
      </c>
      <c r="H14" s="11" t="s">
        <v>209</v>
      </c>
      <c r="I14" s="7"/>
    </row>
    <row r="15" spans="1:9" ht="58" x14ac:dyDescent="0.35">
      <c r="A15" s="10"/>
      <c r="B15" s="11" t="s">
        <v>45</v>
      </c>
      <c r="C15" s="11" t="s">
        <v>50</v>
      </c>
      <c r="D15" s="11" t="s">
        <v>56</v>
      </c>
      <c r="E15" s="11" t="s">
        <v>87</v>
      </c>
      <c r="F15" s="11" t="s">
        <v>137</v>
      </c>
      <c r="G15" s="11" t="s">
        <v>151</v>
      </c>
      <c r="H15" s="11" t="s">
        <v>207</v>
      </c>
      <c r="I15" s="7"/>
    </row>
    <row r="16" spans="1:9" ht="72.5" x14ac:dyDescent="0.35">
      <c r="A16" s="10"/>
      <c r="B16" s="11" t="s">
        <v>45</v>
      </c>
      <c r="C16" s="11" t="s">
        <v>50</v>
      </c>
      <c r="D16" s="11" t="s">
        <v>57</v>
      </c>
      <c r="E16" s="11" t="s">
        <v>88</v>
      </c>
      <c r="F16" s="11" t="s">
        <v>139</v>
      </c>
      <c r="G16" s="11" t="s">
        <v>152</v>
      </c>
      <c r="H16" s="11" t="s">
        <v>210</v>
      </c>
      <c r="I16" s="7"/>
    </row>
    <row r="17" spans="1:9" ht="43.5" x14ac:dyDescent="0.35">
      <c r="A17" s="10"/>
      <c r="B17" s="11" t="s">
        <v>45</v>
      </c>
      <c r="C17" s="11" t="s">
        <v>50</v>
      </c>
      <c r="D17" s="11" t="s">
        <v>3</v>
      </c>
      <c r="E17" s="11" t="s">
        <v>89</v>
      </c>
      <c r="F17" s="11" t="s">
        <v>137</v>
      </c>
      <c r="G17" s="11" t="s">
        <v>153</v>
      </c>
      <c r="H17" s="11" t="s">
        <v>207</v>
      </c>
      <c r="I17" s="7"/>
    </row>
    <row r="18" spans="1:9" ht="29" x14ac:dyDescent="0.35">
      <c r="A18" s="10"/>
      <c r="B18" s="11" t="s">
        <v>45</v>
      </c>
      <c r="C18" s="11" t="s">
        <v>50</v>
      </c>
      <c r="D18" s="11" t="s">
        <v>4</v>
      </c>
      <c r="E18" s="11" t="s">
        <v>90</v>
      </c>
      <c r="F18" s="11" t="s">
        <v>139</v>
      </c>
      <c r="G18" s="11" t="s">
        <v>154</v>
      </c>
      <c r="H18" s="11" t="s">
        <v>211</v>
      </c>
      <c r="I18" s="7"/>
    </row>
    <row r="19" spans="1:9" ht="29" x14ac:dyDescent="0.35">
      <c r="A19" s="10"/>
      <c r="B19" s="11" t="s">
        <v>45</v>
      </c>
      <c r="C19" s="11" t="s">
        <v>50</v>
      </c>
      <c r="D19" s="11" t="s">
        <v>58</v>
      </c>
      <c r="E19" s="11" t="s">
        <v>91</v>
      </c>
      <c r="F19" s="11" t="s">
        <v>139</v>
      </c>
      <c r="G19" s="11" t="s">
        <v>155</v>
      </c>
      <c r="H19" s="11" t="s">
        <v>212</v>
      </c>
      <c r="I19" s="7"/>
    </row>
    <row r="20" spans="1:9" ht="29" x14ac:dyDescent="0.35">
      <c r="A20" s="10"/>
      <c r="B20" s="11" t="s">
        <v>45</v>
      </c>
      <c r="C20" s="11" t="s">
        <v>50</v>
      </c>
      <c r="D20" s="11" t="s">
        <v>9</v>
      </c>
      <c r="E20" s="11" t="s">
        <v>92</v>
      </c>
      <c r="F20" s="11" t="s">
        <v>140</v>
      </c>
      <c r="G20" s="11" t="s">
        <v>156</v>
      </c>
      <c r="H20" s="11" t="s">
        <v>213</v>
      </c>
      <c r="I20" s="7"/>
    </row>
    <row r="21" spans="1:9" ht="43.5" x14ac:dyDescent="0.35">
      <c r="A21" s="10"/>
      <c r="B21" s="11" t="s">
        <v>45</v>
      </c>
      <c r="C21" s="11" t="s">
        <v>50</v>
      </c>
      <c r="D21" s="11" t="s">
        <v>59</v>
      </c>
      <c r="E21" s="11" t="s">
        <v>93</v>
      </c>
      <c r="F21" s="11" t="s">
        <v>139</v>
      </c>
      <c r="G21" s="11" t="s">
        <v>157</v>
      </c>
      <c r="H21" s="11" t="s">
        <v>214</v>
      </c>
      <c r="I21" s="7"/>
    </row>
    <row r="22" spans="1:9" ht="29" x14ac:dyDescent="0.35">
      <c r="A22" s="10"/>
      <c r="B22" s="11" t="s">
        <v>45</v>
      </c>
      <c r="C22" s="11" t="s">
        <v>50</v>
      </c>
      <c r="D22" s="11" t="s">
        <v>60</v>
      </c>
      <c r="E22" s="11" t="s">
        <v>94</v>
      </c>
      <c r="F22" s="11" t="s">
        <v>137</v>
      </c>
      <c r="G22" s="11" t="s">
        <v>158</v>
      </c>
      <c r="H22" s="11" t="s">
        <v>215</v>
      </c>
      <c r="I22" s="7"/>
    </row>
    <row r="23" spans="1:9" ht="29" x14ac:dyDescent="0.35">
      <c r="A23" s="10"/>
      <c r="B23" s="11" t="s">
        <v>45</v>
      </c>
      <c r="C23" s="11" t="s">
        <v>50</v>
      </c>
      <c r="D23" s="11" t="s">
        <v>12</v>
      </c>
      <c r="E23" s="11" t="s">
        <v>95</v>
      </c>
      <c r="F23" s="11" t="s">
        <v>139</v>
      </c>
      <c r="G23" s="11" t="s">
        <v>159</v>
      </c>
      <c r="H23" s="11" t="s">
        <v>216</v>
      </c>
      <c r="I23" s="7"/>
    </row>
    <row r="24" spans="1:9" ht="101.5" x14ac:dyDescent="0.35">
      <c r="A24" s="10"/>
      <c r="B24" s="11" t="s">
        <v>45</v>
      </c>
      <c r="C24" s="11" t="s">
        <v>50</v>
      </c>
      <c r="D24" s="11" t="s">
        <v>18</v>
      </c>
      <c r="E24" s="11" t="s">
        <v>96</v>
      </c>
      <c r="F24" s="11" t="s">
        <v>139</v>
      </c>
      <c r="G24" s="11" t="s">
        <v>160</v>
      </c>
      <c r="H24" s="11" t="s">
        <v>217</v>
      </c>
      <c r="I24" s="7"/>
    </row>
    <row r="25" spans="1:9" ht="29" x14ac:dyDescent="0.35">
      <c r="A25" s="10"/>
      <c r="B25" s="11" t="s">
        <v>45</v>
      </c>
      <c r="C25" s="11" t="s">
        <v>50</v>
      </c>
      <c r="D25" s="11" t="s">
        <v>61</v>
      </c>
      <c r="E25" s="11" t="s">
        <v>97</v>
      </c>
      <c r="F25" s="11" t="s">
        <v>137</v>
      </c>
      <c r="G25" s="11" t="s">
        <v>161</v>
      </c>
      <c r="H25" s="11" t="s">
        <v>218</v>
      </c>
      <c r="I25" s="7"/>
    </row>
    <row r="26" spans="1:9" ht="29" x14ac:dyDescent="0.35">
      <c r="A26" s="10"/>
      <c r="B26" s="11" t="s">
        <v>45</v>
      </c>
      <c r="C26" s="11" t="s">
        <v>50</v>
      </c>
      <c r="D26" s="11" t="s">
        <v>20</v>
      </c>
      <c r="E26" s="11" t="s">
        <v>98</v>
      </c>
      <c r="F26" s="11" t="s">
        <v>139</v>
      </c>
      <c r="G26" s="11" t="s">
        <v>162</v>
      </c>
      <c r="H26" s="11" t="s">
        <v>219</v>
      </c>
      <c r="I26" s="7"/>
    </row>
    <row r="27" spans="1:9" ht="29" x14ac:dyDescent="0.35">
      <c r="A27" s="10"/>
      <c r="B27" s="11" t="s">
        <v>45</v>
      </c>
      <c r="C27" s="11" t="s">
        <v>50</v>
      </c>
      <c r="D27" s="11" t="s">
        <v>29</v>
      </c>
      <c r="E27" s="11" t="s">
        <v>99</v>
      </c>
      <c r="F27" s="11" t="s">
        <v>137</v>
      </c>
      <c r="G27" s="11" t="s">
        <v>163</v>
      </c>
      <c r="H27" s="11" t="s">
        <v>207</v>
      </c>
      <c r="I27" s="7"/>
    </row>
    <row r="28" spans="1:9" ht="72.5" x14ac:dyDescent="0.35">
      <c r="A28" s="10"/>
      <c r="B28" s="11" t="s">
        <v>46</v>
      </c>
      <c r="C28" s="11" t="s">
        <v>49</v>
      </c>
      <c r="D28" s="11" t="s">
        <v>62</v>
      </c>
      <c r="E28" s="11" t="s">
        <v>100</v>
      </c>
      <c r="F28" s="11" t="s">
        <v>139</v>
      </c>
      <c r="G28" s="11" t="s">
        <v>164</v>
      </c>
      <c r="H28" s="11" t="s">
        <v>220</v>
      </c>
      <c r="I28" s="7"/>
    </row>
    <row r="29" spans="1:9" ht="87" x14ac:dyDescent="0.35">
      <c r="A29" s="10"/>
      <c r="B29" s="11" t="s">
        <v>46</v>
      </c>
      <c r="C29" s="11" t="s">
        <v>49</v>
      </c>
      <c r="D29" s="11" t="s">
        <v>11</v>
      </c>
      <c r="E29" s="11" t="s">
        <v>101</v>
      </c>
      <c r="F29" s="11" t="s">
        <v>139</v>
      </c>
      <c r="G29" s="11" t="s">
        <v>165</v>
      </c>
      <c r="H29" s="11" t="s">
        <v>221</v>
      </c>
      <c r="I29" s="7"/>
    </row>
    <row r="30" spans="1:9" ht="409.5" x14ac:dyDescent="0.35">
      <c r="A30" s="10"/>
      <c r="B30" s="11" t="s">
        <v>46</v>
      </c>
      <c r="C30" s="11" t="s">
        <v>49</v>
      </c>
      <c r="D30" s="11" t="s">
        <v>63</v>
      </c>
      <c r="E30" s="11" t="s">
        <v>102</v>
      </c>
      <c r="F30" s="11" t="s">
        <v>139</v>
      </c>
      <c r="G30" s="11" t="s">
        <v>166</v>
      </c>
      <c r="H30" s="11" t="s">
        <v>205</v>
      </c>
      <c r="I30" s="7"/>
    </row>
    <row r="31" spans="1:9" ht="409.5" x14ac:dyDescent="0.35">
      <c r="A31" s="10"/>
      <c r="B31" s="11" t="s">
        <v>46</v>
      </c>
      <c r="C31" s="11" t="s">
        <v>49</v>
      </c>
      <c r="D31" s="11" t="s">
        <v>64</v>
      </c>
      <c r="E31" s="11" t="s">
        <v>103</v>
      </c>
      <c r="F31" s="11" t="s">
        <v>139</v>
      </c>
      <c r="G31" s="11" t="s">
        <v>167</v>
      </c>
      <c r="H31" s="11" t="s">
        <v>205</v>
      </c>
      <c r="I31" s="7"/>
    </row>
    <row r="32" spans="1:9" ht="87" x14ac:dyDescent="0.35">
      <c r="A32" s="10"/>
      <c r="B32" s="11" t="s">
        <v>46</v>
      </c>
      <c r="C32" s="11" t="s">
        <v>49</v>
      </c>
      <c r="D32" s="11" t="s">
        <v>14</v>
      </c>
      <c r="E32" s="11" t="s">
        <v>104</v>
      </c>
      <c r="F32" s="11" t="s">
        <v>139</v>
      </c>
      <c r="G32" s="11" t="s">
        <v>168</v>
      </c>
      <c r="H32" s="11" t="s">
        <v>205</v>
      </c>
      <c r="I32" s="7"/>
    </row>
    <row r="33" spans="1:9" ht="43.5" x14ac:dyDescent="0.35">
      <c r="A33" s="10"/>
      <c r="B33" s="11" t="s">
        <v>46</v>
      </c>
      <c r="C33" s="11" t="s">
        <v>49</v>
      </c>
      <c r="D33" s="11" t="s">
        <v>15</v>
      </c>
      <c r="E33" s="11" t="s">
        <v>105</v>
      </c>
      <c r="F33" s="11" t="s">
        <v>139</v>
      </c>
      <c r="G33" s="11" t="s">
        <v>169</v>
      </c>
      <c r="H33" s="11" t="s">
        <v>222</v>
      </c>
      <c r="I33" s="7"/>
    </row>
    <row r="34" spans="1:9" ht="43.5" x14ac:dyDescent="0.35">
      <c r="A34" s="10"/>
      <c r="B34" s="11" t="s">
        <v>46</v>
      </c>
      <c r="C34" s="11" t="s">
        <v>49</v>
      </c>
      <c r="D34" s="11" t="s">
        <v>16</v>
      </c>
      <c r="E34" s="11" t="s">
        <v>106</v>
      </c>
      <c r="F34" s="11" t="s">
        <v>139</v>
      </c>
      <c r="G34" s="11" t="s">
        <v>170</v>
      </c>
      <c r="H34" s="11" t="s">
        <v>205</v>
      </c>
      <c r="I34" s="7"/>
    </row>
    <row r="35" spans="1:9" ht="232" x14ac:dyDescent="0.35">
      <c r="A35" s="10"/>
      <c r="B35" s="11" t="s">
        <v>46</v>
      </c>
      <c r="C35" s="11" t="s">
        <v>49</v>
      </c>
      <c r="D35" s="11" t="s">
        <v>17</v>
      </c>
      <c r="E35" s="11" t="s">
        <v>107</v>
      </c>
      <c r="F35" s="11" t="s">
        <v>139</v>
      </c>
      <c r="G35" s="11" t="s">
        <v>171</v>
      </c>
      <c r="H35" s="11" t="s">
        <v>205</v>
      </c>
      <c r="I35" s="7"/>
    </row>
    <row r="36" spans="1:9" ht="87" x14ac:dyDescent="0.35">
      <c r="A36" s="10"/>
      <c r="B36" s="11" t="s">
        <v>46</v>
      </c>
      <c r="C36" s="11" t="s">
        <v>49</v>
      </c>
      <c r="D36" s="11" t="s">
        <v>23</v>
      </c>
      <c r="E36" s="11" t="s">
        <v>108</v>
      </c>
      <c r="F36" s="11" t="s">
        <v>139</v>
      </c>
      <c r="G36" s="11" t="s">
        <v>172</v>
      </c>
      <c r="H36" s="11" t="s">
        <v>223</v>
      </c>
      <c r="I36" s="7"/>
    </row>
    <row r="37" spans="1:9" ht="72.5" x14ac:dyDescent="0.35">
      <c r="A37" s="10"/>
      <c r="B37" s="11" t="s">
        <v>46</v>
      </c>
      <c r="C37" s="11" t="s">
        <v>49</v>
      </c>
      <c r="D37" s="11" t="s">
        <v>65</v>
      </c>
      <c r="E37" s="11" t="s">
        <v>109</v>
      </c>
      <c r="F37" s="11" t="s">
        <v>139</v>
      </c>
      <c r="G37" s="11" t="s">
        <v>173</v>
      </c>
      <c r="H37" s="11" t="s">
        <v>205</v>
      </c>
      <c r="I37" s="7"/>
    </row>
    <row r="38" spans="1:9" ht="58" x14ac:dyDescent="0.35">
      <c r="A38" s="10"/>
      <c r="B38" s="11" t="s">
        <v>46</v>
      </c>
      <c r="C38" s="11" t="s">
        <v>49</v>
      </c>
      <c r="D38" s="11" t="s">
        <v>25</v>
      </c>
      <c r="E38" s="11" t="s">
        <v>110</v>
      </c>
      <c r="F38" s="11" t="s">
        <v>139</v>
      </c>
      <c r="G38" s="11" t="s">
        <v>174</v>
      </c>
      <c r="H38" s="11" t="s">
        <v>224</v>
      </c>
      <c r="I38" s="7"/>
    </row>
    <row r="39" spans="1:9" ht="58" x14ac:dyDescent="0.35">
      <c r="A39" s="10"/>
      <c r="B39" s="11" t="s">
        <v>46</v>
      </c>
      <c r="C39" s="11" t="s">
        <v>49</v>
      </c>
      <c r="D39" s="11" t="s">
        <v>66</v>
      </c>
      <c r="E39" s="11" t="s">
        <v>111</v>
      </c>
      <c r="F39" s="11" t="s">
        <v>139</v>
      </c>
      <c r="G39" s="11" t="s">
        <v>175</v>
      </c>
      <c r="H39" s="11" t="s">
        <v>205</v>
      </c>
      <c r="I39" s="7"/>
    </row>
    <row r="40" spans="1:9" ht="29" x14ac:dyDescent="0.35">
      <c r="A40" s="10"/>
      <c r="B40" s="11" t="s">
        <v>46</v>
      </c>
      <c r="C40" s="11" t="s">
        <v>50</v>
      </c>
      <c r="D40" s="11" t="s">
        <v>2</v>
      </c>
      <c r="E40" s="11" t="s">
        <v>112</v>
      </c>
      <c r="F40" s="11" t="s">
        <v>137</v>
      </c>
      <c r="G40" s="11" t="s">
        <v>176</v>
      </c>
      <c r="H40" s="11" t="s">
        <v>207</v>
      </c>
      <c r="I40" s="7"/>
    </row>
    <row r="41" spans="1:9" ht="29" x14ac:dyDescent="0.35">
      <c r="A41" s="10"/>
      <c r="B41" s="11" t="s">
        <v>46</v>
      </c>
      <c r="C41" s="11" t="s">
        <v>50</v>
      </c>
      <c r="D41" s="11" t="s">
        <v>27</v>
      </c>
      <c r="E41" s="11" t="s">
        <v>113</v>
      </c>
      <c r="F41" s="11" t="s">
        <v>137</v>
      </c>
      <c r="G41" s="11" t="s">
        <v>177</v>
      </c>
      <c r="H41" s="11" t="s">
        <v>207</v>
      </c>
      <c r="I41" s="7"/>
    </row>
    <row r="42" spans="1:9" ht="29" x14ac:dyDescent="0.35">
      <c r="A42" s="10"/>
      <c r="B42" s="11" t="s">
        <v>46</v>
      </c>
      <c r="C42" s="11" t="s">
        <v>50</v>
      </c>
      <c r="D42" s="11" t="s">
        <v>28</v>
      </c>
      <c r="E42" s="11" t="s">
        <v>114</v>
      </c>
      <c r="F42" s="11" t="s">
        <v>137</v>
      </c>
      <c r="G42" s="11" t="s">
        <v>178</v>
      </c>
      <c r="H42" s="11" t="s">
        <v>207</v>
      </c>
      <c r="I42" s="7"/>
    </row>
    <row r="43" spans="1:9" ht="58" x14ac:dyDescent="0.35">
      <c r="A43" s="10"/>
      <c r="B43" s="11" t="s">
        <v>46</v>
      </c>
      <c r="C43" s="11" t="s">
        <v>51</v>
      </c>
      <c r="D43" s="11" t="s">
        <v>67</v>
      </c>
      <c r="E43" s="11" t="s">
        <v>115</v>
      </c>
      <c r="F43" s="11" t="s">
        <v>137</v>
      </c>
      <c r="G43" s="11" t="s">
        <v>179</v>
      </c>
      <c r="H43" s="11" t="s">
        <v>207</v>
      </c>
      <c r="I43" s="7"/>
    </row>
    <row r="44" spans="1:9" ht="87" x14ac:dyDescent="0.35">
      <c r="A44" s="10"/>
      <c r="B44" s="11" t="s">
        <v>47</v>
      </c>
      <c r="C44" s="11" t="s">
        <v>49</v>
      </c>
      <c r="D44" s="11" t="s">
        <v>5</v>
      </c>
      <c r="E44" s="11" t="s">
        <v>116</v>
      </c>
      <c r="F44" s="11" t="s">
        <v>139</v>
      </c>
      <c r="G44" s="11" t="s">
        <v>180</v>
      </c>
      <c r="H44" s="11" t="s">
        <v>225</v>
      </c>
      <c r="I44" s="7"/>
    </row>
    <row r="45" spans="1:9" ht="43.5" x14ac:dyDescent="0.35">
      <c r="A45" s="10"/>
      <c r="B45" s="11" t="s">
        <v>47</v>
      </c>
      <c r="C45" s="11" t="s">
        <v>49</v>
      </c>
      <c r="D45" s="11" t="s">
        <v>26</v>
      </c>
      <c r="E45" s="11" t="s">
        <v>117</v>
      </c>
      <c r="F45" s="11" t="s">
        <v>139</v>
      </c>
      <c r="G45" s="11" t="s">
        <v>181</v>
      </c>
      <c r="H45" s="11" t="s">
        <v>226</v>
      </c>
      <c r="I45" s="7"/>
    </row>
    <row r="46" spans="1:9" ht="101.5" x14ac:dyDescent="0.35">
      <c r="A46" s="10"/>
      <c r="B46" s="11" t="s">
        <v>47</v>
      </c>
      <c r="C46" s="11" t="s">
        <v>49</v>
      </c>
      <c r="D46" s="11" t="s">
        <v>68</v>
      </c>
      <c r="E46" s="11" t="s">
        <v>118</v>
      </c>
      <c r="F46" s="11" t="s">
        <v>141</v>
      </c>
      <c r="G46" s="11" t="s">
        <v>182</v>
      </c>
      <c r="H46" s="11" t="s">
        <v>205</v>
      </c>
      <c r="I46" s="7"/>
    </row>
    <row r="47" spans="1:9" ht="43.5" x14ac:dyDescent="0.35">
      <c r="A47" s="10"/>
      <c r="B47" s="11" t="s">
        <v>47</v>
      </c>
      <c r="C47" s="11" t="s">
        <v>49</v>
      </c>
      <c r="D47" s="11" t="s">
        <v>69</v>
      </c>
      <c r="E47" s="11" t="s">
        <v>119</v>
      </c>
      <c r="F47" s="11" t="s">
        <v>139</v>
      </c>
      <c r="G47" s="11" t="s">
        <v>183</v>
      </c>
      <c r="H47" s="11"/>
      <c r="I47" s="7"/>
    </row>
    <row r="48" spans="1:9" ht="29" x14ac:dyDescent="0.35">
      <c r="A48" s="10"/>
      <c r="B48" s="11" t="s">
        <v>47</v>
      </c>
      <c r="C48" s="11" t="s">
        <v>50</v>
      </c>
      <c r="D48" s="11" t="s">
        <v>0</v>
      </c>
      <c r="E48" s="11" t="s">
        <v>120</v>
      </c>
      <c r="F48" s="11" t="s">
        <v>139</v>
      </c>
      <c r="G48" s="11" t="s">
        <v>184</v>
      </c>
      <c r="H48" s="11" t="s">
        <v>227</v>
      </c>
      <c r="I48" s="7"/>
    </row>
    <row r="49" spans="1:9" ht="29" x14ac:dyDescent="0.35">
      <c r="A49" s="10"/>
      <c r="B49" s="11" t="s">
        <v>47</v>
      </c>
      <c r="C49" s="11" t="s">
        <v>50</v>
      </c>
      <c r="D49" s="11" t="s">
        <v>70</v>
      </c>
      <c r="E49" s="11" t="s">
        <v>121</v>
      </c>
      <c r="F49" s="11" t="s">
        <v>140</v>
      </c>
      <c r="G49" s="11" t="s">
        <v>185</v>
      </c>
      <c r="H49" s="11" t="s">
        <v>208</v>
      </c>
      <c r="I49" s="7"/>
    </row>
    <row r="50" spans="1:9" ht="72.5" x14ac:dyDescent="0.35">
      <c r="A50" s="10"/>
      <c r="B50" s="11" t="s">
        <v>47</v>
      </c>
      <c r="C50" s="11" t="s">
        <v>50</v>
      </c>
      <c r="D50" s="11" t="s">
        <v>71</v>
      </c>
      <c r="E50" s="11" t="s">
        <v>122</v>
      </c>
      <c r="F50" s="11" t="s">
        <v>137</v>
      </c>
      <c r="G50" s="11" t="s">
        <v>186</v>
      </c>
      <c r="H50" s="11" t="s">
        <v>207</v>
      </c>
      <c r="I50" s="7"/>
    </row>
    <row r="51" spans="1:9" ht="29" x14ac:dyDescent="0.35">
      <c r="A51" s="10"/>
      <c r="B51" s="11" t="s">
        <v>47</v>
      </c>
      <c r="C51" s="11" t="s">
        <v>50</v>
      </c>
      <c r="D51" s="11" t="s">
        <v>6</v>
      </c>
      <c r="E51" s="11" t="s">
        <v>123</v>
      </c>
      <c r="F51" s="11" t="s">
        <v>137</v>
      </c>
      <c r="G51" s="11" t="s">
        <v>187</v>
      </c>
      <c r="H51" s="11" t="s">
        <v>228</v>
      </c>
      <c r="I51" s="7"/>
    </row>
    <row r="52" spans="1:9" ht="87" x14ac:dyDescent="0.35">
      <c r="A52" s="10"/>
      <c r="B52" s="11" t="s">
        <v>47</v>
      </c>
      <c r="C52" s="11" t="s">
        <v>50</v>
      </c>
      <c r="D52" s="11" t="s">
        <v>72</v>
      </c>
      <c r="E52" s="11" t="s">
        <v>124</v>
      </c>
      <c r="F52" s="11" t="s">
        <v>137</v>
      </c>
      <c r="G52" s="11" t="s">
        <v>188</v>
      </c>
      <c r="H52" s="11" t="s">
        <v>218</v>
      </c>
      <c r="I52" s="7"/>
    </row>
    <row r="53" spans="1:9" ht="116" x14ac:dyDescent="0.35">
      <c r="A53" s="10"/>
      <c r="B53" s="11" t="s">
        <v>47</v>
      </c>
      <c r="C53" s="11" t="s">
        <v>50</v>
      </c>
      <c r="D53" s="11" t="s">
        <v>73</v>
      </c>
      <c r="E53" s="11" t="s">
        <v>125</v>
      </c>
      <c r="F53" s="11" t="s">
        <v>142</v>
      </c>
      <c r="G53" s="11" t="s">
        <v>189</v>
      </c>
      <c r="H53" s="11" t="s">
        <v>229</v>
      </c>
      <c r="I53" s="7"/>
    </row>
    <row r="54" spans="1:9" ht="29" x14ac:dyDescent="0.35">
      <c r="A54" s="10"/>
      <c r="B54" s="11" t="s">
        <v>47</v>
      </c>
      <c r="C54" s="11" t="s">
        <v>50</v>
      </c>
      <c r="D54" s="11" t="s">
        <v>30</v>
      </c>
      <c r="E54" s="11" t="s">
        <v>126</v>
      </c>
      <c r="F54" s="11" t="s">
        <v>137</v>
      </c>
      <c r="G54" s="11" t="s">
        <v>190</v>
      </c>
      <c r="H54" s="11" t="s">
        <v>207</v>
      </c>
      <c r="I54" s="7"/>
    </row>
    <row r="55" spans="1:9" ht="29" x14ac:dyDescent="0.35">
      <c r="A55" s="10"/>
      <c r="B55" s="11" t="s">
        <v>47</v>
      </c>
      <c r="C55" s="11" t="s">
        <v>51</v>
      </c>
      <c r="D55" s="11" t="s">
        <v>74</v>
      </c>
      <c r="E55" s="11" t="s">
        <v>127</v>
      </c>
      <c r="F55" s="11" t="s">
        <v>143</v>
      </c>
      <c r="G55" s="11" t="s">
        <v>191</v>
      </c>
      <c r="H55" s="11" t="s">
        <v>230</v>
      </c>
      <c r="I55" s="7"/>
    </row>
    <row r="56" spans="1:9" ht="43.5" x14ac:dyDescent="0.35">
      <c r="A56" s="10"/>
      <c r="B56" s="11" t="s">
        <v>47</v>
      </c>
      <c r="C56" s="11" t="s">
        <v>51</v>
      </c>
      <c r="D56" s="11" t="s">
        <v>75</v>
      </c>
      <c r="E56" s="11" t="s">
        <v>128</v>
      </c>
      <c r="F56" s="11" t="s">
        <v>139</v>
      </c>
      <c r="G56" s="11" t="s">
        <v>192</v>
      </c>
      <c r="H56" s="11" t="s">
        <v>231</v>
      </c>
      <c r="I56" s="7"/>
    </row>
    <row r="57" spans="1:9" ht="29" x14ac:dyDescent="0.35">
      <c r="A57" s="10"/>
      <c r="B57" s="11" t="s">
        <v>47</v>
      </c>
      <c r="C57" s="11" t="s">
        <v>51</v>
      </c>
      <c r="D57" s="11" t="s">
        <v>76</v>
      </c>
      <c r="E57" s="11" t="s">
        <v>129</v>
      </c>
      <c r="F57" s="11" t="s">
        <v>143</v>
      </c>
      <c r="G57" s="11" t="s">
        <v>193</v>
      </c>
      <c r="H57" s="11" t="s">
        <v>232</v>
      </c>
      <c r="I57" s="7"/>
    </row>
    <row r="58" spans="1:9" ht="29" x14ac:dyDescent="0.35">
      <c r="A58" s="10"/>
      <c r="B58" s="11" t="s">
        <v>48</v>
      </c>
      <c r="C58" s="11" t="s">
        <v>50</v>
      </c>
      <c r="D58" s="11" t="s">
        <v>7</v>
      </c>
      <c r="E58" s="11" t="s">
        <v>130</v>
      </c>
      <c r="F58" s="11" t="s">
        <v>137</v>
      </c>
      <c r="G58" s="11" t="s">
        <v>194</v>
      </c>
      <c r="H58" s="11" t="s">
        <v>207</v>
      </c>
      <c r="I58" s="7"/>
    </row>
    <row r="59" spans="1:9" ht="29" x14ac:dyDescent="0.35">
      <c r="A59" s="10"/>
      <c r="B59" s="11" t="s">
        <v>48</v>
      </c>
      <c r="C59" s="11" t="s">
        <v>50</v>
      </c>
      <c r="D59" s="11" t="s">
        <v>8</v>
      </c>
      <c r="E59" s="11" t="s">
        <v>131</v>
      </c>
      <c r="F59" s="11" t="s">
        <v>137</v>
      </c>
      <c r="G59" s="11" t="s">
        <v>195</v>
      </c>
      <c r="H59" s="11" t="s">
        <v>207</v>
      </c>
      <c r="I59" s="7"/>
    </row>
    <row r="60" spans="1:9" ht="43.5" x14ac:dyDescent="0.35">
      <c r="A60" s="10"/>
      <c r="B60" s="11" t="s">
        <v>48</v>
      </c>
      <c r="C60" s="11" t="s">
        <v>50</v>
      </c>
      <c r="D60" s="11" t="s">
        <v>10</v>
      </c>
      <c r="E60" s="11" t="s">
        <v>132</v>
      </c>
      <c r="F60" s="11" t="s">
        <v>139</v>
      </c>
      <c r="G60" s="11" t="s">
        <v>196</v>
      </c>
      <c r="H60" s="11" t="s">
        <v>233</v>
      </c>
      <c r="I60" s="7"/>
    </row>
    <row r="61" spans="1:9" ht="29" x14ac:dyDescent="0.35">
      <c r="A61" s="10"/>
      <c r="B61" s="11" t="s">
        <v>48</v>
      </c>
      <c r="C61" s="11" t="s">
        <v>50</v>
      </c>
      <c r="D61" s="11" t="s">
        <v>21</v>
      </c>
      <c r="E61" s="11" t="s">
        <v>133</v>
      </c>
      <c r="F61" s="11" t="s">
        <v>140</v>
      </c>
      <c r="G61" s="11" t="s">
        <v>197</v>
      </c>
      <c r="H61" s="11" t="s">
        <v>208</v>
      </c>
      <c r="I61" s="7"/>
    </row>
    <row r="62" spans="1:9" ht="29" x14ac:dyDescent="0.35">
      <c r="A62" s="10"/>
      <c r="B62" s="11" t="s">
        <v>48</v>
      </c>
      <c r="C62" s="11" t="s">
        <v>50</v>
      </c>
      <c r="D62" s="11" t="s">
        <v>22</v>
      </c>
      <c r="E62" s="11" t="s">
        <v>134</v>
      </c>
      <c r="F62" s="11" t="s">
        <v>140</v>
      </c>
      <c r="G62" s="11" t="s">
        <v>198</v>
      </c>
      <c r="H62" s="11" t="s">
        <v>208</v>
      </c>
      <c r="I62" s="7"/>
    </row>
    <row r="63" spans="1:9" ht="58" x14ac:dyDescent="0.35">
      <c r="A63" s="10"/>
      <c r="B63" s="11" t="s">
        <v>48</v>
      </c>
      <c r="C63" s="11" t="s">
        <v>50</v>
      </c>
      <c r="D63" s="11" t="s">
        <v>24</v>
      </c>
      <c r="E63" s="11" t="s">
        <v>135</v>
      </c>
      <c r="F63" s="11" t="s">
        <v>139</v>
      </c>
      <c r="G63" s="11" t="s">
        <v>199</v>
      </c>
      <c r="H63" s="11" t="s">
        <v>234</v>
      </c>
      <c r="I63" s="7"/>
    </row>
    <row r="64" spans="1:9" ht="29" x14ac:dyDescent="0.35">
      <c r="A64" s="10"/>
      <c r="B64" s="11" t="s">
        <v>48</v>
      </c>
      <c r="C64" s="11" t="s">
        <v>51</v>
      </c>
      <c r="D64" s="11" t="s">
        <v>77</v>
      </c>
      <c r="E64" s="11" t="s">
        <v>127</v>
      </c>
      <c r="F64" s="11" t="s">
        <v>143</v>
      </c>
      <c r="G64" s="11" t="s">
        <v>200</v>
      </c>
      <c r="H64" s="11" t="s">
        <v>230</v>
      </c>
      <c r="I64" s="7"/>
    </row>
    <row r="65" spans="1:9" ht="29" x14ac:dyDescent="0.35">
      <c r="A65" s="10"/>
      <c r="B65" s="11" t="s">
        <v>48</v>
      </c>
      <c r="C65" s="11" t="s">
        <v>51</v>
      </c>
      <c r="D65" s="11" t="s">
        <v>78</v>
      </c>
      <c r="E65" s="11" t="s">
        <v>129</v>
      </c>
      <c r="F65" s="11" t="s">
        <v>143</v>
      </c>
      <c r="G65" s="11" t="s">
        <v>201</v>
      </c>
      <c r="H65" s="11" t="s">
        <v>232</v>
      </c>
      <c r="I65" s="7"/>
    </row>
    <row r="66" spans="1:9" ht="43.5" x14ac:dyDescent="0.35">
      <c r="A66" s="10"/>
      <c r="B66" s="11" t="s">
        <v>48</v>
      </c>
      <c r="C66" s="11" t="s">
        <v>51</v>
      </c>
      <c r="D66" s="11" t="s">
        <v>79</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E9E3-09E3-4CD1-92EA-D5F2ADF3A021}">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0EF9916E-71BB-457D-8004-83264598479E}"/>
    <hyperlink ref="B12" location="Graphs!A1" display="Graphs" xr:uid="{869A75D5-BEA3-4579-B5C3-E7E5B31E374E}"/>
    <hyperlink ref="B14" location="'Child Survival'!A1" display="Survival to Age 5" xr:uid="{C7343539-E8D9-4631-9481-E26DDA690693}"/>
    <hyperlink ref="B15" location="'Expected Years School'!A1" display="Expected Years of School" xr:uid="{6AB79108-6982-4C49-B26E-AC388E432233}"/>
    <hyperlink ref="B16" location="'Test Scores'!A1" display="Harmonized Test Scores" xr:uid="{E5531C47-E79C-42DE-BB42-44AA8B164136}"/>
    <hyperlink ref="B17" location="'Adult Survival'!A1" display="Adult Survival " xr:uid="{E76189C9-1BC3-473B-BD2C-D902EE56BA06}"/>
    <hyperlink ref="B19" location="'Enrollment Details'!A1" display="Enrollment Details" xr:uid="{31131BDA-2EC1-41F8-8BD5-717B78EEEDA2}"/>
    <hyperlink ref="B18" location="Stunting!A1" display="Stunting" xr:uid="{C03C7A02-CA03-4C5D-9341-98DAA7B0F5C0}"/>
    <hyperlink ref="B9" location="Methodology!A1" display="Methodology" xr:uid="{02BCA365-DDCC-43D2-8B4D-84A6F65877B2}"/>
    <hyperlink ref="B11" location="'Comparison over a Decade'!A1" display="Comparison over a Decade" xr:uid="{8E5C9F7B-46F5-42B7-86D0-25D6B20088DE}"/>
    <hyperlink ref="B13" location="Benchmarks!A1" display="Benchmarks " xr:uid="{123235EC-639A-44D1-AC3F-C1FFF209B8B1}"/>
    <hyperlink ref="B20" location="'HCI 2020 and HCI 2018'!A1" display="HCI 2020 versus HCI 2018 (original and backcalculated)" xr:uid="{0232967A-094C-4443-ADC9-07475396DA5C}"/>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58968-7ECB-40DE-8A86-DB03C9EA560E}">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47A6A6B-F0F3-42B3-97EF-5125CF6F0F01}"/>
    <hyperlink ref="H12:L12" r:id="rId2" display="World Bank (2018). “The Human Capital Project” " xr:uid="{F16FFDF3-39A4-4682-B40F-D905761E9DD8}"/>
    <hyperlink ref="N12:T12" r:id="rId3" display="World Bank (2020). &quot;The Human Capital Index 2020 Update&quot; " xr:uid="{6780F6CF-ECCC-4B3B-B81F-705FD854476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9AF2-218B-40FF-88C6-6C112E5F2C49}">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42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0.96924388408660889</v>
      </c>
      <c r="D10" s="59">
        <v>0.96614176034927368</v>
      </c>
      <c r="E10" s="59">
        <v>0.97263872623443604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11.822689056396484</v>
      </c>
      <c r="D12" s="67">
        <v>11.76677131652832</v>
      </c>
      <c r="E12" s="67">
        <v>11.88448429107666</v>
      </c>
      <c r="F12" s="64">
        <v>2015</v>
      </c>
      <c r="G12" s="64">
        <v>2015</v>
      </c>
      <c r="H12" s="64">
        <v>2015</v>
      </c>
      <c r="I12" s="65" t="s">
        <v>280</v>
      </c>
      <c r="J12" s="14"/>
      <c r="K12" s="14"/>
      <c r="L12" s="14"/>
      <c r="M12" s="14"/>
      <c r="N12" s="14"/>
      <c r="O12" s="14"/>
      <c r="P12" s="14"/>
    </row>
    <row r="13" spans="1:16" ht="23.15" customHeight="1" x14ac:dyDescent="0.35">
      <c r="B13" s="66" t="s">
        <v>251</v>
      </c>
      <c r="C13" s="64">
        <v>379.902587890625</v>
      </c>
      <c r="D13" s="64">
        <v>370.83822631835938</v>
      </c>
      <c r="E13" s="64">
        <v>394.94580078125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0.83922511339187622</v>
      </c>
      <c r="D15" s="72">
        <v>0.8233487606048584</v>
      </c>
      <c r="E15" s="72">
        <v>0.85518968105316162</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0.50596654415130615</v>
      </c>
      <c r="D17" s="74">
        <v>0.49104192852973938</v>
      </c>
      <c r="E17" s="74">
        <v>0.52651381492614746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33E1-B7DB-4A5E-8277-97A5EE2FAAAC}">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0.96924388408660889</v>
      </c>
      <c r="J10" s="59">
        <v>0.96614176034927368</v>
      </c>
      <c r="K10" s="59">
        <v>0.97263872623443604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11.822689056396484</v>
      </c>
      <c r="J12" s="67">
        <v>11.76677131652832</v>
      </c>
      <c r="K12" s="67">
        <v>11.88448429107666</v>
      </c>
      <c r="L12" s="64">
        <v>2015</v>
      </c>
      <c r="M12" s="64">
        <v>2015</v>
      </c>
      <c r="N12" s="98">
        <v>2015</v>
      </c>
      <c r="O12" s="14"/>
      <c r="P12" s="14"/>
      <c r="Q12" s="14"/>
    </row>
    <row r="13" spans="1:17" ht="22" customHeight="1" x14ac:dyDescent="0.35">
      <c r="B13" s="66" t="s">
        <v>251</v>
      </c>
      <c r="C13" s="64"/>
      <c r="D13" s="64"/>
      <c r="E13" s="64"/>
      <c r="F13" s="64"/>
      <c r="G13" s="64"/>
      <c r="H13" s="97"/>
      <c r="I13" s="64">
        <v>379.902587890625</v>
      </c>
      <c r="J13" s="64">
        <v>370.83822631835938</v>
      </c>
      <c r="K13" s="64">
        <v>394.94580078125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0.83922511339187622</v>
      </c>
      <c r="J15" s="72">
        <v>0.8233487606048584</v>
      </c>
      <c r="K15" s="72">
        <v>0.85518968105316162</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c r="D17" s="74"/>
      <c r="E17" s="74"/>
      <c r="F17" s="75"/>
      <c r="G17" s="75"/>
      <c r="H17" s="101"/>
      <c r="I17" s="74">
        <v>0.50596654415130615</v>
      </c>
      <c r="J17" s="74">
        <v>0.49104192852973938</v>
      </c>
      <c r="K17" s="74">
        <v>0.52651381492614746</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01EF0-FD5A-4131-9CA8-AE6D75DAEC2E}">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A43D1-8AF4-4EEB-AFCD-55E8002E26DA}">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0.96924388408660889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11.822689056396484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379.902587890625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0.83922511339187622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0.50596654415130615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0.96924388408660889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11.822689056396484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379.902587890625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0.83922511339187622</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0.50596654415130615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AFE6-D677-4C53-B2CF-A18A46F6523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35</v>
      </c>
      <c r="C7" s="47" t="s">
        <v>328</v>
      </c>
      <c r="D7" s="48"/>
      <c r="E7" s="50"/>
      <c r="F7" s="47" t="s">
        <v>272</v>
      </c>
      <c r="G7" s="48"/>
      <c r="H7" s="50"/>
      <c r="I7" s="47" t="s">
        <v>273</v>
      </c>
      <c r="J7" s="48"/>
      <c r="K7" s="50"/>
      <c r="L7" s="135" t="s">
        <v>42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0.94644945859909058</v>
      </c>
      <c r="D9" s="59">
        <v>0.94195705652236938</v>
      </c>
      <c r="E9" s="115">
        <v>0.95104998350143433</v>
      </c>
      <c r="F9" s="141">
        <v>0.94644945859909058</v>
      </c>
      <c r="G9" s="59">
        <v>0.94195705652236938</v>
      </c>
      <c r="H9" s="115">
        <v>0.95104998350143433</v>
      </c>
      <c r="I9" s="142">
        <v>2000</v>
      </c>
      <c r="J9" s="60">
        <v>2000</v>
      </c>
      <c r="K9" s="96">
        <v>2000</v>
      </c>
      <c r="L9" s="143" t="s">
        <v>278</v>
      </c>
      <c r="M9" s="43"/>
      <c r="N9" s="14"/>
    </row>
    <row r="10" spans="1:14" ht="17.149999999999999" customHeight="1" x14ac:dyDescent="0.35">
      <c r="A10" s="14"/>
      <c r="B10" s="140">
        <f>+B9+1</f>
        <v>2001</v>
      </c>
      <c r="C10" s="141">
        <v>0.94769036769866943</v>
      </c>
      <c r="D10" s="59">
        <v>0.94323498010635376</v>
      </c>
      <c r="E10" s="115">
        <v>0.95226091146469116</v>
      </c>
      <c r="F10" s="141">
        <v>0.94769036769866943</v>
      </c>
      <c r="G10" s="59">
        <v>0.94323498010635376</v>
      </c>
      <c r="H10" s="115">
        <v>0.95226091146469116</v>
      </c>
      <c r="I10" s="142">
        <v>2001</v>
      </c>
      <c r="J10" s="60">
        <v>2001</v>
      </c>
      <c r="K10" s="96">
        <v>2001</v>
      </c>
      <c r="L10" s="143" t="s">
        <v>278</v>
      </c>
      <c r="M10" s="43"/>
      <c r="N10" s="14"/>
    </row>
    <row r="11" spans="1:14" ht="17.149999999999999" customHeight="1" x14ac:dyDescent="0.35">
      <c r="A11" s="14"/>
      <c r="B11" s="140">
        <f t="shared" ref="B11:B28" si="0">+B10+1</f>
        <v>2002</v>
      </c>
      <c r="C11" s="141">
        <v>0.94896829128265381</v>
      </c>
      <c r="D11" s="59">
        <v>0.94463306665420532</v>
      </c>
      <c r="E11" s="115">
        <v>0.95345598459243774</v>
      </c>
      <c r="F11" s="141">
        <v>0.94896829128265381</v>
      </c>
      <c r="G11" s="59">
        <v>0.94463306665420532</v>
      </c>
      <c r="H11" s="115">
        <v>0.95345598459243774</v>
      </c>
      <c r="I11" s="142">
        <v>2002</v>
      </c>
      <c r="J11" s="60">
        <v>2002</v>
      </c>
      <c r="K11" s="96">
        <v>2002</v>
      </c>
      <c r="L11" s="143" t="s">
        <v>278</v>
      </c>
      <c r="M11" s="43"/>
      <c r="N11" s="14"/>
    </row>
    <row r="12" spans="1:14" ht="17.149999999999999" customHeight="1" x14ac:dyDescent="0.35">
      <c r="A12" s="14"/>
      <c r="B12" s="140">
        <f t="shared" si="0"/>
        <v>2003</v>
      </c>
      <c r="C12" s="141">
        <v>0.95042037963867188</v>
      </c>
      <c r="D12" s="59">
        <v>0.94611674547195435</v>
      </c>
      <c r="E12" s="115">
        <v>0.95485818386077881</v>
      </c>
      <c r="F12" s="141">
        <v>0.95042037963867188</v>
      </c>
      <c r="G12" s="59">
        <v>0.94611674547195435</v>
      </c>
      <c r="H12" s="115">
        <v>0.95485818386077881</v>
      </c>
      <c r="I12" s="142">
        <v>2003</v>
      </c>
      <c r="J12" s="60">
        <v>2003</v>
      </c>
      <c r="K12" s="96">
        <v>2003</v>
      </c>
      <c r="L12" s="143" t="s">
        <v>278</v>
      </c>
      <c r="M12" s="43"/>
      <c r="N12" s="14"/>
    </row>
    <row r="13" spans="1:14" ht="17.149999999999999" customHeight="1" x14ac:dyDescent="0.35">
      <c r="A13" s="14"/>
      <c r="B13" s="140">
        <f t="shared" si="0"/>
        <v>2004</v>
      </c>
      <c r="C13" s="141">
        <v>0.95185291767120361</v>
      </c>
      <c r="D13" s="59">
        <v>0.94765126705169678</v>
      </c>
      <c r="E13" s="115">
        <v>0.9562300443649292</v>
      </c>
      <c r="F13" s="141">
        <v>0.95185291767120361</v>
      </c>
      <c r="G13" s="59">
        <v>0.94765126705169678</v>
      </c>
      <c r="H13" s="115">
        <v>0.9562300443649292</v>
      </c>
      <c r="I13" s="142">
        <v>2004</v>
      </c>
      <c r="J13" s="60">
        <v>2004</v>
      </c>
      <c r="K13" s="96">
        <v>2004</v>
      </c>
      <c r="L13" s="143" t="s">
        <v>278</v>
      </c>
      <c r="M13" s="43"/>
      <c r="N13" s="14"/>
    </row>
    <row r="14" spans="1:14" ht="17.149999999999999" customHeight="1" x14ac:dyDescent="0.35">
      <c r="A14" s="14"/>
      <c r="B14" s="140">
        <f t="shared" si="0"/>
        <v>2005</v>
      </c>
      <c r="C14" s="141">
        <v>0.95329183340072632</v>
      </c>
      <c r="D14" s="59">
        <v>0.94931834936141968</v>
      </c>
      <c r="E14" s="115">
        <v>0.95756179094314575</v>
      </c>
      <c r="F14" s="141">
        <v>0.95329183340072632</v>
      </c>
      <c r="G14" s="59">
        <v>0.94931834936141968</v>
      </c>
      <c r="H14" s="115">
        <v>0.95756179094314575</v>
      </c>
      <c r="I14" s="142">
        <v>2005</v>
      </c>
      <c r="J14" s="60">
        <v>2005</v>
      </c>
      <c r="K14" s="96">
        <v>2005</v>
      </c>
      <c r="L14" s="143" t="s">
        <v>278</v>
      </c>
      <c r="M14" s="43"/>
      <c r="N14" s="14"/>
    </row>
    <row r="15" spans="1:14" ht="17.149999999999999" customHeight="1" x14ac:dyDescent="0.35">
      <c r="A15" s="14"/>
      <c r="B15" s="140">
        <f t="shared" si="0"/>
        <v>2006</v>
      </c>
      <c r="C15" s="141">
        <v>0.95477008819580078</v>
      </c>
      <c r="D15" s="59">
        <v>0.95067226886749268</v>
      </c>
      <c r="E15" s="115">
        <v>0.95904344320297241</v>
      </c>
      <c r="F15" s="141">
        <v>0.95477008819580078</v>
      </c>
      <c r="G15" s="59">
        <v>0.95067226886749268</v>
      </c>
      <c r="H15" s="115">
        <v>0.95904344320297241</v>
      </c>
      <c r="I15" s="142">
        <v>2006</v>
      </c>
      <c r="J15" s="60">
        <v>2006</v>
      </c>
      <c r="K15" s="96">
        <v>2006</v>
      </c>
      <c r="L15" s="143" t="s">
        <v>278</v>
      </c>
      <c r="M15" s="43"/>
      <c r="N15" s="14"/>
    </row>
    <row r="16" spans="1:14" ht="17.149999999999999" customHeight="1" x14ac:dyDescent="0.35">
      <c r="A16" s="14"/>
      <c r="B16" s="140">
        <f t="shared" si="0"/>
        <v>2007</v>
      </c>
      <c r="C16" s="141">
        <v>0.95616334676742554</v>
      </c>
      <c r="D16" s="59">
        <v>0.95213723182678223</v>
      </c>
      <c r="E16" s="115">
        <v>0.96037572622299194</v>
      </c>
      <c r="F16" s="141">
        <v>0.95616334676742554</v>
      </c>
      <c r="G16" s="59">
        <v>0.95213723182678223</v>
      </c>
      <c r="H16" s="115">
        <v>0.96037572622299194</v>
      </c>
      <c r="I16" s="142">
        <v>2007</v>
      </c>
      <c r="J16" s="60">
        <v>2007</v>
      </c>
      <c r="K16" s="96">
        <v>2007</v>
      </c>
      <c r="L16" s="143" t="s">
        <v>278</v>
      </c>
      <c r="M16" s="43"/>
      <c r="N16" s="14"/>
    </row>
    <row r="17" spans="1:14" ht="17.149999999999999" customHeight="1" x14ac:dyDescent="0.35">
      <c r="A17" s="14"/>
      <c r="B17" s="140">
        <f t="shared" si="0"/>
        <v>2008</v>
      </c>
      <c r="C17" s="141">
        <v>0.95752012729644775</v>
      </c>
      <c r="D17" s="59">
        <v>0.95369797945022583</v>
      </c>
      <c r="E17" s="115">
        <v>0.96160179376602173</v>
      </c>
      <c r="F17" s="141">
        <v>0.95752012729644775</v>
      </c>
      <c r="G17" s="59">
        <v>0.95369797945022583</v>
      </c>
      <c r="H17" s="115">
        <v>0.96160179376602173</v>
      </c>
      <c r="I17" s="142">
        <v>2008</v>
      </c>
      <c r="J17" s="60">
        <v>2008</v>
      </c>
      <c r="K17" s="96">
        <v>2008</v>
      </c>
      <c r="L17" s="143" t="s">
        <v>278</v>
      </c>
      <c r="M17" s="43"/>
      <c r="N17" s="14"/>
    </row>
    <row r="18" spans="1:14" ht="17.149999999999999" customHeight="1" x14ac:dyDescent="0.35">
      <c r="A18" s="14"/>
      <c r="B18" s="140">
        <f t="shared" si="0"/>
        <v>2009</v>
      </c>
      <c r="C18" s="141">
        <v>0.95880663394927979</v>
      </c>
      <c r="D18" s="59">
        <v>0.95499008893966675</v>
      </c>
      <c r="E18" s="115">
        <v>0.96285343170166016</v>
      </c>
      <c r="F18" s="141">
        <v>0.95880663394927979</v>
      </c>
      <c r="G18" s="59">
        <v>0.95499008893966675</v>
      </c>
      <c r="H18" s="115">
        <v>0.96285343170166016</v>
      </c>
      <c r="I18" s="142">
        <v>2009</v>
      </c>
      <c r="J18" s="60">
        <v>2009</v>
      </c>
      <c r="K18" s="96">
        <v>2009</v>
      </c>
      <c r="L18" s="143" t="s">
        <v>278</v>
      </c>
      <c r="M18" s="43"/>
      <c r="N18" s="14"/>
    </row>
    <row r="19" spans="1:14" ht="17.149999999999999" customHeight="1" x14ac:dyDescent="0.35">
      <c r="A19" s="14"/>
      <c r="B19" s="140">
        <f t="shared" si="0"/>
        <v>2010</v>
      </c>
      <c r="C19" s="141">
        <v>0.96015256643295288</v>
      </c>
      <c r="D19" s="59">
        <v>0.95635831356048584</v>
      </c>
      <c r="E19" s="115">
        <v>0.96416300535202026</v>
      </c>
      <c r="F19" s="141">
        <v>0.96015256643295288</v>
      </c>
      <c r="G19" s="59">
        <v>0.95635831356048584</v>
      </c>
      <c r="H19" s="115">
        <v>0.96416300535202026</v>
      </c>
      <c r="I19" s="142">
        <v>2010</v>
      </c>
      <c r="J19" s="60">
        <v>2010</v>
      </c>
      <c r="K19" s="96">
        <v>2010</v>
      </c>
      <c r="L19" s="143" t="s">
        <v>278</v>
      </c>
      <c r="M19" s="43"/>
      <c r="N19" s="14"/>
    </row>
    <row r="20" spans="1:14" ht="17.149999999999999" customHeight="1" x14ac:dyDescent="0.35">
      <c r="A20" s="14"/>
      <c r="B20" s="140">
        <f t="shared" si="0"/>
        <v>2011</v>
      </c>
      <c r="C20" s="141">
        <v>0.96138501167297363</v>
      </c>
      <c r="D20" s="59">
        <v>0.95776253938674927</v>
      </c>
      <c r="E20" s="115">
        <v>0.96540176868438721</v>
      </c>
      <c r="F20" s="141">
        <v>0.96138501167297363</v>
      </c>
      <c r="G20" s="59">
        <v>0.95776253938674927</v>
      </c>
      <c r="H20" s="115">
        <v>0.96540176868438721</v>
      </c>
      <c r="I20" s="142">
        <v>2011</v>
      </c>
      <c r="J20" s="60">
        <v>2011</v>
      </c>
      <c r="K20" s="96">
        <v>2011</v>
      </c>
      <c r="L20" s="143" t="s">
        <v>278</v>
      </c>
      <c r="M20" s="43"/>
      <c r="N20" s="14"/>
    </row>
    <row r="21" spans="1:14" ht="17.149999999999999" customHeight="1" x14ac:dyDescent="0.35">
      <c r="A21" s="14"/>
      <c r="B21" s="140">
        <f t="shared" si="0"/>
        <v>2012</v>
      </c>
      <c r="C21" s="141">
        <v>0.96263629198074341</v>
      </c>
      <c r="D21" s="59">
        <v>0.95904815196990967</v>
      </c>
      <c r="E21" s="115">
        <v>0.9664655327796936</v>
      </c>
      <c r="F21" s="141">
        <v>0.96263629198074341</v>
      </c>
      <c r="G21" s="59">
        <v>0.95904815196990967</v>
      </c>
      <c r="H21" s="115">
        <v>0.9664655327796936</v>
      </c>
      <c r="I21" s="142">
        <v>2012</v>
      </c>
      <c r="J21" s="60">
        <v>2012</v>
      </c>
      <c r="K21" s="96">
        <v>2012</v>
      </c>
      <c r="L21" s="143" t="s">
        <v>278</v>
      </c>
      <c r="M21" s="43"/>
      <c r="N21" s="14"/>
    </row>
    <row r="22" spans="1:14" ht="17.149999999999999" customHeight="1" x14ac:dyDescent="0.35">
      <c r="A22" s="14"/>
      <c r="B22" s="140">
        <f t="shared" si="0"/>
        <v>2013</v>
      </c>
      <c r="C22" s="141">
        <v>0.96389245986938477</v>
      </c>
      <c r="D22" s="59">
        <v>0.96031022071838379</v>
      </c>
      <c r="E22" s="115">
        <v>0.96744167804718018</v>
      </c>
      <c r="F22" s="141">
        <v>0.96389245986938477</v>
      </c>
      <c r="G22" s="59">
        <v>0.96031022071838379</v>
      </c>
      <c r="H22" s="115">
        <v>0.96744167804718018</v>
      </c>
      <c r="I22" s="142">
        <v>2013</v>
      </c>
      <c r="J22" s="60">
        <v>2013</v>
      </c>
      <c r="K22" s="96">
        <v>2013</v>
      </c>
      <c r="L22" s="143" t="s">
        <v>278</v>
      </c>
      <c r="M22" s="43"/>
      <c r="N22" s="14"/>
    </row>
    <row r="23" spans="1:14" ht="17.149999999999999" customHeight="1" x14ac:dyDescent="0.35">
      <c r="A23" s="14"/>
      <c r="B23" s="140">
        <f t="shared" si="0"/>
        <v>2014</v>
      </c>
      <c r="C23" s="141">
        <v>0.96496748924255371</v>
      </c>
      <c r="D23" s="59">
        <v>0.96141964197158813</v>
      </c>
      <c r="E23" s="115">
        <v>0.96867501735687256</v>
      </c>
      <c r="F23" s="141">
        <v>0.96496748924255371</v>
      </c>
      <c r="G23" s="59">
        <v>0.96141964197158813</v>
      </c>
      <c r="H23" s="115">
        <v>0.96867501735687256</v>
      </c>
      <c r="I23" s="142">
        <v>2014</v>
      </c>
      <c r="J23" s="60">
        <v>2014</v>
      </c>
      <c r="K23" s="96">
        <v>2014</v>
      </c>
      <c r="L23" s="143" t="s">
        <v>278</v>
      </c>
      <c r="M23" s="43"/>
      <c r="N23" s="14"/>
    </row>
    <row r="24" spans="1:14" ht="17.149999999999999" customHeight="1" x14ac:dyDescent="0.35">
      <c r="A24" s="14"/>
      <c r="B24" s="140">
        <f t="shared" si="0"/>
        <v>2015</v>
      </c>
      <c r="C24" s="141">
        <v>0.96607673168182373</v>
      </c>
      <c r="D24" s="59">
        <v>0.96259087324142456</v>
      </c>
      <c r="E24" s="115">
        <v>0.96962368488311768</v>
      </c>
      <c r="F24" s="141">
        <v>0.96607673168182373</v>
      </c>
      <c r="G24" s="59">
        <v>0.96259087324142456</v>
      </c>
      <c r="H24" s="115">
        <v>0.96962368488311768</v>
      </c>
      <c r="I24" s="142">
        <v>2015</v>
      </c>
      <c r="J24" s="60">
        <v>2015</v>
      </c>
      <c r="K24" s="96">
        <v>2015</v>
      </c>
      <c r="L24" s="143" t="s">
        <v>278</v>
      </c>
      <c r="M24" s="43"/>
      <c r="N24" s="14"/>
    </row>
    <row r="25" spans="1:14" ht="17.149999999999999" customHeight="1" x14ac:dyDescent="0.35">
      <c r="A25" s="14"/>
      <c r="B25" s="140">
        <f t="shared" si="0"/>
        <v>2016</v>
      </c>
      <c r="C25" s="141">
        <v>0.96704012155532837</v>
      </c>
      <c r="D25" s="59">
        <v>0.96372580528259277</v>
      </c>
      <c r="E25" s="115">
        <v>0.97066915035247803</v>
      </c>
      <c r="F25" s="141">
        <v>0.96704012155532837</v>
      </c>
      <c r="G25" s="59">
        <v>0.96372580528259277</v>
      </c>
      <c r="H25" s="115">
        <v>0.97066915035247803</v>
      </c>
      <c r="I25" s="142">
        <v>2016</v>
      </c>
      <c r="J25" s="60">
        <v>2016</v>
      </c>
      <c r="K25" s="96">
        <v>2016</v>
      </c>
      <c r="L25" s="143" t="s">
        <v>278</v>
      </c>
      <c r="M25" s="43"/>
      <c r="N25" s="14"/>
    </row>
    <row r="26" spans="1:14" ht="17.149999999999999" customHeight="1" x14ac:dyDescent="0.35">
      <c r="A26" s="14"/>
      <c r="B26" s="140">
        <f t="shared" si="0"/>
        <v>2017</v>
      </c>
      <c r="C26" s="141">
        <v>0.96822309494018555</v>
      </c>
      <c r="D26" s="59">
        <v>0.96492266654968262</v>
      </c>
      <c r="E26" s="115">
        <v>0.97164088487625122</v>
      </c>
      <c r="F26" s="141">
        <v>0.96822309494018555</v>
      </c>
      <c r="G26" s="59">
        <v>0.96492266654968262</v>
      </c>
      <c r="H26" s="115">
        <v>0.97164088487625122</v>
      </c>
      <c r="I26" s="142">
        <v>2017</v>
      </c>
      <c r="J26" s="60">
        <v>2017</v>
      </c>
      <c r="K26" s="96">
        <v>2017</v>
      </c>
      <c r="L26" s="143" t="s">
        <v>278</v>
      </c>
      <c r="M26" s="43"/>
      <c r="N26" s="14"/>
    </row>
    <row r="27" spans="1:14" ht="17.149999999999999" customHeight="1" x14ac:dyDescent="0.35">
      <c r="A27" s="14"/>
      <c r="B27" s="140">
        <f t="shared" si="0"/>
        <v>2018</v>
      </c>
      <c r="C27" s="141">
        <v>0.96924388408660889</v>
      </c>
      <c r="D27" s="59">
        <v>0.96614176034927368</v>
      </c>
      <c r="E27" s="115">
        <v>0.97263872623443604</v>
      </c>
      <c r="F27" s="141">
        <v>0.96924388408660889</v>
      </c>
      <c r="G27" s="59">
        <v>0.96614176034927368</v>
      </c>
      <c r="H27" s="115">
        <v>0.97263872623443604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0.96924388408660889</v>
      </c>
      <c r="G28" s="146">
        <v>0.96614176034927368</v>
      </c>
      <c r="H28" s="147">
        <v>0.97263872623443604</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7C050BF-CE64-4F2C-9650-EFD2CD8C5EA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49BA-3A38-4E0E-8F47-47EE8F810BF0}">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35</v>
      </c>
      <c r="C7" s="49" t="s">
        <v>250</v>
      </c>
      <c r="D7" s="49"/>
      <c r="E7" s="49"/>
      <c r="F7" s="153" t="s">
        <v>331</v>
      </c>
      <c r="G7" s="49"/>
      <c r="H7" s="88"/>
      <c r="I7" s="48" t="s">
        <v>332</v>
      </c>
      <c r="J7" s="48"/>
      <c r="K7" s="50"/>
      <c r="L7" s="134" t="s">
        <v>42</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286</v>
      </c>
      <c r="J19" s="158" t="s">
        <v>286</v>
      </c>
      <c r="K19" s="159" t="s">
        <v>286</v>
      </c>
      <c r="L19" s="143" t="s">
        <v>286</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11.822689056396484</v>
      </c>
      <c r="D26" s="156">
        <v>11.76677131652832</v>
      </c>
      <c r="E26" s="156">
        <v>11.88448429107666</v>
      </c>
      <c r="F26" s="157">
        <v>2015</v>
      </c>
      <c r="G26" s="158">
        <v>2015</v>
      </c>
      <c r="H26" s="159">
        <v>2015</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11.822689056396484</v>
      </c>
      <c r="D28" s="160">
        <v>11.76677131652832</v>
      </c>
      <c r="E28" s="160">
        <v>11.88448429107666</v>
      </c>
      <c r="F28" s="161">
        <v>2015</v>
      </c>
      <c r="G28" s="162">
        <v>2015</v>
      </c>
      <c r="H28" s="163">
        <v>2015</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A221590B-BE6F-466D-85D7-596BC2C81900}">
  <ds:schemaRefs>
    <ds:schemaRef ds:uri="http://schemas.microsoft.com/sharepoint/v3/contenttype/forms"/>
  </ds:schemaRefs>
</ds:datastoreItem>
</file>

<file path=customXml/itemProps2.xml><?xml version="1.0" encoding="utf-8"?>
<ds:datastoreItem xmlns:ds="http://schemas.openxmlformats.org/officeDocument/2006/customXml" ds:itemID="{9DC80F97-D094-4D25-895D-AC60D36E92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EA2BC1-916A-460E-AA9B-72E639AD9FF1}">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2025-10-08T20:04:53Z</dcterms:created>
  <dcterms:modified xsi:type="dcterms:W3CDTF">2025-10-08T20:05:03Z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2025-10-08T20:04:59Z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36f8986a-959c-4906-8e76-5a1a4e9fdce1</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