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C6D4AA88E7BD17E24FCD6A6329ADD4F4EEBC0A40" xr6:coauthVersionLast="47" xr6:coauthVersionMax="47" xr10:uidLastSave="{D8577AF8-8A08-4EAC-BC3B-0DB6EE12B4E2}"/>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<sst xmlns="http://schemas.openxmlformats.org/spreadsheetml/2006/main" count="4508" uniqueCount="386">
  <si>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</si>
  <si>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</si>
  <si>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</si>
  <si>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</si>
  <si>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</si>
  <si>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</si>
  <si>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</si>
  <si>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</si>
  <si>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</si>
  <si>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</si>
  <si>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</si>
  <si>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</si>
  <si>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</si>
  <si>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</si>
  <si>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</si>
  <si>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HPV vaccination rate, last dose (%)</t>
  </si>
  <si>
    <t>Health care facilities with basic sanitation services (%)</t>
  </si>
  <si>
    <t>Life expectancy at birth (years)</t>
  </si>
  <si>
    <t>Lower secondary school completion rate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</si>
  <si>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</si>
  <si>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</si>
  <si>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</si>
  <si>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</si>
  <si>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</si>
  <si>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</si>
  <si>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</si>
  <si>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</si>
  <si>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</si>
  <si>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</si>
  <si>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</si>
  <si>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</si>
  <si>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</si>
  <si>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</si>
  <si>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</si>
  <si>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</si>
  <si>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</si>
  <si>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</si>
  <si>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</si>
  <si>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</si>
  <si>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</si>
  <si>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</si>
  <si>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</si>
  <si>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</si>
  <si>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</si>
  <si>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</si>
  <si>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</si>
  <si>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</si>
  <si>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Samoa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</si>
  <si>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</si>
  <si>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</si>
  <si>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</si>
  <si>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</si>
  <si>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</si>
  <si>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</si>
  <si>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</si>
  <si>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</si>
  <si>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</si>
  <si>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</si>
  <si>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</si>
  <si>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</si>
  <si>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</si>
  <si>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</si>
  <si>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</si>
  <si>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</si>
  <si>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</si>
  <si>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</si>
  <si>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ITN use by children (%), ages 0-5</t>
  </si>
  <si>
    <t>Institutional births (%)</t>
  </si>
  <si>
    <t>Maternal mortality ratio (per 100,000 live births)</t>
  </si>
  <si>
    <t>Minimum meal frequency (%), ages 6-23 months</t>
  </si>
  <si>
    <t>Learning poverty (%)</t>
  </si>
  <si>
    <t>Minimum proficiency in mathematics, primary (%)</t>
  </si>
  <si>
    <t>Minimum proficiency in reading, primary (%)</t>
  </si>
  <si>
    <t>Qualified teachers in primary education (%)</t>
  </si>
  <si>
    <t>Qualified teachers in secondary education (%)</t>
  </si>
  <si>
    <t>Upper secondary school completion rate (%)</t>
  </si>
  <si>
    <t>Adolescent suicide rate (per 100,000 population), ages 15-19</t>
  </si>
  <si>
    <t>HIV incidence rate (per 1,000 uninfected), ages 15-19</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</si>
  <si>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</si>
  <si>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</si>
  <si>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</si>
  <si>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</si>
  <si>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</si>
  <si>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</si>
  <si>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</si>
  <si>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</si>
  <si>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</si>
  <si>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</si>
  <si>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</si>
  <si>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</si>
  <si>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</si>
  <si>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</si>
  <si>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</si>
  <si>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</si>
  <si>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</si>
  <si>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</si>
  <si>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</si>
  <si>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</si>
  <si>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</si>
  <si>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</si>
  <si>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</si>
  <si>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</si>
  <si>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</si>
  <si>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</si>
  <si>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</si>
  <si>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</si>
  <si>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</si>
  <si>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</si>
  <si>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</si>
  <si>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</si>
  <si>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</si>
  <si>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</si>
  <si>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</si>
  <si>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</si>
  <si>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</si>
  <si>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</si>
  <si>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</si>
  <si>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</si>
  <si>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</si>
  <si>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</si>
  <si>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</si>
  <si>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</si>
  <si>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</si>
  <si>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</si>
  <si>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</si>
  <si>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</si>
  <si>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</si>
  <si>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</si>
  <si>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</si>
  <si>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</si>
  <si>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</si>
  <si>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</si>
  <si>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</si>
  <si>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</si>
  <si>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</si>
  <si>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</si>
  <si>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</si>
  <si>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</si>
  <si>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</si>
  <si>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</si>
  <si>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</si>
  <si>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</si>
  <si>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</si>
  <si>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</si>
  <si>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</si>
  <si>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</si>
  <si>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</si>
  <si>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</si>
  <si>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</si>
  <si>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</si>
  <si>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</si>
  <si>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</si>
  <si>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</si>
  <si>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</si>
  <si>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</si>
  <si>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</si>
  <si>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</si>
  <si>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</si>
  <si>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</si>
  <si>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</si>
  <si>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</si>
  <si>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</si>
  <si>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</si>
  <si>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</si>
  <si>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</si>
  <si>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</si>
  <si>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</si>
  <si>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</si>
  <si>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</si>
  <si>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</si>
  <si>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</si>
  <si>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</si>
  <si>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</si>
  <si>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</si>
  <si>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</si>
  <si>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</si>
  <si>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</si>
  <si>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</si>
  <si>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</si>
  <si>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</si>
  <si>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</si>
  <si>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</si>
  <si>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</si>
  <si>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</si>
  <si>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</si>
  <si>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</si>
  <si>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</si>
  <si>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</si>
  <si>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</si>
  <si>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</si>
  <si>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</si>
  <si>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</si>
  <si>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</si>
  <si>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</si>
  <si>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</si>
  <si>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</si>
  <si>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</si>
  <si>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</si>
  <si>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</si>
  <si>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</si>
  <si>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</si>
  <si>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</si>
  <si>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</si>
  <si>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</si>
  <si>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</si>
  <si>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</si>
  <si>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</si>
  <si>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</si>
  <si>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</si>
  <si>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</si>
  <si>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</si>
  <si>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</si>
  <si>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</si>
  <si>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</si>
  <si>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</si>
  <si>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</si>
  <si>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</si>
  <si>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</si>
  <si>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</si>
  <si>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</si>
  <si>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</si>
  <si>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</si>
  <si>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</si>
  <si>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</si>
  <si>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</si>
  <si>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</si>
  <si>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</si>
  <si>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</si>
  <si>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</si>
  <si>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</si>
  <si>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</si>
  <si>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</si>
  <si>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</si>
  <si>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</si>
  <si>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</si>
  <si>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</si>
  <si>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</si>
  <si>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</si>
  <si>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</si>
  <si>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</si>
  <si>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</si>
  <si>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</si>
  <si>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Samoa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</si>
  <si>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</si>
  <si>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</si>
  <si>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</si>
  <si>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</si>
  <si>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</si>
  <si>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</si>
  <si>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</si>
  <si>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</si>
  <si>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</si>
  <si>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</si>
  <si>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</si>
  <si>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</si>
  <si>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</si>
  <si>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</si>
  <si>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</si>
  <si>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</si>
  <si>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</si>
  <si>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</si>
  <si>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</si>
  <si>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</si>
  <si>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</si>
  <si>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</si>
  <si>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</si>
  <si>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</si>
  <si>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</si>
  <si>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</si>
  <si>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</si>
  <si>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</si>
  <si>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</si>
  <si>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</si>
  <si>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</si>
  <si>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</si>
  <si>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</si>
  <si>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</si>
  <si>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</si>
  <si>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</si>
  <si>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</si>
  <si>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</si>
  <si>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</si>
  <si>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</si>
  <si>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</si>
  <si>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</si>
  <si>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</si>
  <si>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</si>
  <si>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</si>
  <si>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</si>
  <si>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[0.54,0.56]</t>
  </si>
  <si>
    <t>[0.51,0.53]</t>
  </si>
  <si>
    <t>[0.57,0.59]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</si>
  <si>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</si>
  <si>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</si>
  <si>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</si>
  <si>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</si>
  <si>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</si>
  <si>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</si>
  <si>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</si>
  <si>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</si>
  <si>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</si>
  <si>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</si>
  <si>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</si>
  <si>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</si>
  <si>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</si>
  <si>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</si>
  <si>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</si>
  <si>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</si>
  <si>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</si>
  <si>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</si>
  <si>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</si>
  <si>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</si>
  <si>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</si>
  <si>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</si>
  <si>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</si>
  <si>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</si>
  <si>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</si>
  <si>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</si>
  <si>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</si>
  <si>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</si>
  <si>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</si>
  <si>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</si>
  <si>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</si>
  <si>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</si>
  <si>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</si>
  <si>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</si>
  <si>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</si>
  <si>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</si>
  <si>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</si>
  <si>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</si>
  <si>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</si>
  <si>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</si>
  <si>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</si>
  <si>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</si>
  <si>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</si>
  <si>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</si>
  <si>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</si>
  <si>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</si>
  <si>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</si>
  <si>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</si>
  <si>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PILNA</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</si>
  <si>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</si>
  <si>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</si>
  <si>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</si>
  <si>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</si>
  <si>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</si>
  <si>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</si>
  <si>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</si>
  <si>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</si>
  <si>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</si>
  <si>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</si>
  <si>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</si>
  <si>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</si>
  <si>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</si>
  <si>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</si>
  <si>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</si>
  <si>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</si>
  <si>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</si>
  <si>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</si>
  <si>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</si>
  <si>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</si>
  <si>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</si>
  <si>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</si>
  <si>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</si>
  <si>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</si>
  <si>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</si>
  <si>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</si>
  <si>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</si>
  <si>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</si>
  <si>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</si>
  <si>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</si>
  <si>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</si>
  <si>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</si>
  <si>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</si>
  <si>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</si>
  <si>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</si>
  <si>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</si>
  <si>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</si>
  <si>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[0.49,0.51]</t>
  </si>
  <si>
    <t>[0.53,0.56]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</si>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</sst>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AA9B185-8CC0-4CD0-AB17-9FDD95BEC02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18838D9-EEAD-4921-A8A4-16FB833288A0}"/>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21E1529-DA4C-4E41-BF3E-D10A43F238C9}"/>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7D00575-61F3-4A1D-AD01-A3348199267A}"/>
            </a:ext>
          </a:extLst>
        </xdr:cNvPr>
        <xdr:cNvPicPr>
          <a:picLocks noChangeAspect="1"/>
        </xdr:cNvPicPr>
      </xdr:nvPicPr>
      <xdr:blipFill>
        <a:blip xmlns:r="http://schemas.openxmlformats.org/officeDocument/2006/relationships" r:embed="rId1"/>
        <a:stretch>
          <a:fillRect/>
        </a:stretch>
      </xdr:blipFill>
      <xdr:spPr>
        <a:xfrm>
          <a:off x="5710596" y="0"/>
          <a:ext cx="193598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C117648-25D6-456D-B935-29F06377C6E3}"/>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7C3F037-79C6-4C23-A6BF-ACD3F1657536}"/>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5291114-B85F-426F-8669-9DBCFAB3BA21}"/>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WSM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A19F6CD-A11B-48EE-9FB9-420BEF56E30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14E67C2-888E-45DB-A95B-1CDA2C8CE964}"/>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A5D0E828-FF3F-4DBF-9ADC-80C0F57629B2}"/>
            </a:ext>
          </a:extLst>
        </xdr:cNvPr>
        <xdr:cNvPicPr>
          <a:picLocks noChangeAspect="1"/>
        </xdr:cNvPicPr>
      </xdr:nvPicPr>
      <xdr:blipFill>
        <a:blip xmlns:r="http://schemas.openxmlformats.org/officeDocument/2006/relationships" r:embed="rId1"/>
        <a:stretch>
          <a:fillRect/>
        </a:stretch>
      </xdr:blipFill>
      <xdr:spPr>
        <a:xfrm>
          <a:off x="10747375" y="0"/>
          <a:ext cx="2003425"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D18F1A6-EB59-475C-86F9-209CA6A7212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5D6FF30-F303-41B8-A690-0567D20AABDD}"/>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EBDD270-FC44-477A-822E-681D2CBDC20C}"/>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CB53D0B-7424-4C0C-A69A-98F51362B7D5}"/>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B4E2B9A-78C9-4671-A2D3-68FCE1C7B97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D8B775D-3995-462E-A5DF-803AEC8FEE05}"/>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4A8F9C2-7E60-4C3B-A0D6-84021C17B839}"/>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14DE1D3-D951-4C36-B36B-3091DF56D64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DFE5371-F9BD-48D4-A475-B5D2CF89F634}"/>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1C2E7DA-F7D6-4291-95D5-25ABACE73348}"/>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64387A1-FCB6-4ADF-A2AA-8CEAF5F3093F}"/>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C1ED634-02BB-4E99-AD6D-27CA94D997D3}"/>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91F8301-61E3-4D08-BB46-91594D158A3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733AC62-A649-4438-8A2C-D855F5A0902F}"/>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1395468-2304-436C-B2FB-5B584E00D858}"/>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3812B68-4DB3-4C0B-9F3C-5AEE658D268D}"/>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B17A7C98-560D-4B73-826E-10ACBFB8E3DA}"/>
            </a:ext>
          </a:extLst>
        </xdr:cNvPr>
        <xdr:cNvPicPr>
          <a:picLocks noChangeAspect="1"/>
        </xdr:cNvPicPr>
      </xdr:nvPicPr>
      <xdr:blipFill>
        <a:blip xmlns:r="http://schemas.openxmlformats.org/officeDocument/2006/relationships" r:embed="rId1"/>
        <a:stretch>
          <a:fillRect/>
        </a:stretch>
      </xdr:blipFill>
      <xdr:spPr>
        <a:xfrm>
          <a:off x="6203950" y="25400"/>
          <a:ext cx="1737911"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9DF1C8F-35BE-4C75-B29E-AF401ED87A6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08A9EF2B-6DD3-45B6-83DE-321321C22659}"/>
            </a:ext>
          </a:extLst>
        </xdr:cNvPr>
        <xdr:cNvPicPr>
          <a:picLocks noChangeAspect="1"/>
        </xdr:cNvPicPr>
      </xdr:nvPicPr>
      <xdr:blipFill>
        <a:blip xmlns:r="http://schemas.openxmlformats.org/officeDocument/2006/relationships" r:embed="rId1"/>
        <a:stretch>
          <a:fillRect/>
        </a:stretch>
      </xdr:blipFill>
      <xdr:spPr>
        <a:xfrm>
          <a:off x="7289800" y="19050"/>
          <a:ext cx="198873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3D440-67B3-4CB3-B693-8047ACAE5BCC}">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FE34101E-E808-4939-9818-AA2B2B748A1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0A1A4-0977-4914-9F4F-CDC82C7E41BF}">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48</v>
      </c>
      <c r="C7" s="165" t="s">
        <v>328</v>
      </c>
      <c r="D7" s="166"/>
      <c r="E7" s="167"/>
      <c r="F7" s="165" t="s">
        <v>272</v>
      </c>
      <c r="G7" s="166"/>
      <c r="H7" s="167"/>
      <c r="I7" s="165" t="s">
        <v>273</v>
      </c>
      <c r="J7" s="166"/>
      <c r="K7" s="167"/>
      <c r="L7" s="135" t="s">
        <v>339</v>
      </c>
      <c r="M7" s="135" t="s">
        <v>55</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c r="D23" s="60"/>
      <c r="E23" s="96"/>
      <c r="F23" s="142"/>
      <c r="G23" s="60"/>
      <c r="H23" s="96"/>
      <c r="I23" s="142"/>
      <c r="J23" s="60"/>
      <c r="K23" s="96"/>
      <c r="L23" s="159" t="s">
        <v>329</v>
      </c>
      <c r="M23" s="143" t="s">
        <v>329</v>
      </c>
      <c r="N23" s="14"/>
      <c r="O23" s="14"/>
    </row>
    <row r="24" spans="1:15" ht="16.5" customHeight="1" x14ac:dyDescent="0.35">
      <c r="A24" s="14"/>
      <c r="B24" s="140">
        <f t="shared" si="0"/>
        <v>2015</v>
      </c>
      <c r="C24" s="142">
        <v>271.07244873046875</v>
      </c>
      <c r="D24" s="60">
        <v>267.29925537109375</v>
      </c>
      <c r="E24" s="96">
        <v>274.55694580078125</v>
      </c>
      <c r="F24" s="142">
        <v>271.07244873046875</v>
      </c>
      <c r="G24" s="60">
        <v>267.29925537109375</v>
      </c>
      <c r="H24" s="96">
        <v>274.55694580078125</v>
      </c>
      <c r="I24" s="142">
        <v>2015</v>
      </c>
      <c r="J24" s="60">
        <v>2015</v>
      </c>
      <c r="K24" s="96">
        <v>2015</v>
      </c>
      <c r="L24" s="159" t="s">
        <v>340</v>
      </c>
      <c r="M24" s="143" t="s">
        <v>281</v>
      </c>
      <c r="N24" s="14"/>
      <c r="O24" s="14"/>
    </row>
    <row r="25" spans="1:15" ht="16.5" customHeight="1" x14ac:dyDescent="0.35">
      <c r="A25" s="14"/>
      <c r="B25" s="140">
        <f t="shared" si="0"/>
        <v>2016</v>
      </c>
      <c r="C25" s="142"/>
      <c r="D25" s="60"/>
      <c r="E25" s="96"/>
      <c r="F25" s="142">
        <v>271.07244873046875</v>
      </c>
      <c r="G25" s="60">
        <v>267.29925537109375</v>
      </c>
      <c r="H25" s="96">
        <v>274.55694580078125</v>
      </c>
      <c r="I25" s="142">
        <v>2015</v>
      </c>
      <c r="J25" s="60">
        <v>2015</v>
      </c>
      <c r="K25" s="96">
        <v>2015</v>
      </c>
      <c r="L25" s="159" t="s">
        <v>329</v>
      </c>
      <c r="M25" s="143" t="s">
        <v>329</v>
      </c>
      <c r="N25" s="14"/>
      <c r="O25" s="14"/>
    </row>
    <row r="26" spans="1:15" ht="16.5" customHeight="1" x14ac:dyDescent="0.35">
      <c r="A26" s="14"/>
      <c r="B26" s="140">
        <f t="shared" si="0"/>
        <v>2017</v>
      </c>
      <c r="C26" s="142">
        <v>341.3546142578125</v>
      </c>
      <c r="D26" s="60">
        <v>330.47250366210938</v>
      </c>
      <c r="E26" s="96">
        <v>352.38052368164063</v>
      </c>
      <c r="F26" s="142">
        <v>341.3546142578125</v>
      </c>
      <c r="G26" s="60">
        <v>330.47250366210938</v>
      </c>
      <c r="H26" s="96">
        <v>352.38052368164063</v>
      </c>
      <c r="I26" s="142">
        <v>2017</v>
      </c>
      <c r="J26" s="60">
        <v>2017</v>
      </c>
      <c r="K26" s="96">
        <v>2017</v>
      </c>
      <c r="L26" s="159" t="s">
        <v>341</v>
      </c>
      <c r="M26" s="143" t="s">
        <v>281</v>
      </c>
      <c r="N26" s="14"/>
      <c r="O26" s="14"/>
    </row>
    <row r="27" spans="1:15" ht="16.5" customHeight="1" x14ac:dyDescent="0.35">
      <c r="A27" s="14"/>
      <c r="B27" s="140">
        <f t="shared" si="0"/>
        <v>2018</v>
      </c>
      <c r="C27" s="142">
        <v>369.90789794921875</v>
      </c>
      <c r="D27" s="60">
        <v>354.36077880859375</v>
      </c>
      <c r="E27" s="96">
        <v>387.22918701171875</v>
      </c>
      <c r="F27" s="142">
        <v>369.90789794921875</v>
      </c>
      <c r="G27" s="60">
        <v>354.36077880859375</v>
      </c>
      <c r="H27" s="96">
        <v>387.22918701171875</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369.90789794921875</v>
      </c>
      <c r="G28" s="149">
        <v>354.36077880859375</v>
      </c>
      <c r="H28" s="150">
        <v>387.22918701171875</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A44BE90-2A12-462C-8598-376031D99B7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298D2-35BC-494E-B22D-110379406E18}">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48</v>
      </c>
      <c r="C7" s="47" t="s">
        <v>328</v>
      </c>
      <c r="D7" s="48"/>
      <c r="E7" s="50"/>
      <c r="F7" s="47" t="s">
        <v>272</v>
      </c>
      <c r="G7" s="48"/>
      <c r="H7" s="50"/>
      <c r="I7" s="47" t="s">
        <v>273</v>
      </c>
      <c r="J7" s="48"/>
      <c r="K7" s="50"/>
      <c r="L7" s="135" t="s">
        <v>55</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0.8185575008392334</v>
      </c>
      <c r="D9" s="59">
        <v>0.77708417177200317</v>
      </c>
      <c r="E9" s="115">
        <v>0.86413335800170898</v>
      </c>
      <c r="F9" s="141">
        <v>0.8185575008392334</v>
      </c>
      <c r="G9" s="59">
        <v>0.77708417177200317</v>
      </c>
      <c r="H9" s="115">
        <v>0.86413335800170898</v>
      </c>
      <c r="I9" s="142">
        <v>2000</v>
      </c>
      <c r="J9" s="60">
        <v>2000</v>
      </c>
      <c r="K9" s="96">
        <v>2000</v>
      </c>
      <c r="L9" s="61" t="s">
        <v>284</v>
      </c>
    </row>
    <row r="10" spans="2:12" s="14" customFormat="1" ht="17.5" customHeight="1" x14ac:dyDescent="0.35">
      <c r="B10" s="140">
        <f>+B9+1</f>
        <v>2001</v>
      </c>
      <c r="C10" s="141">
        <v>0.82368403673171997</v>
      </c>
      <c r="D10" s="59">
        <v>0.78327566385269165</v>
      </c>
      <c r="E10" s="115">
        <v>0.86827898025512695</v>
      </c>
      <c r="F10" s="141">
        <v>0.82368403673171997</v>
      </c>
      <c r="G10" s="59">
        <v>0.78327566385269165</v>
      </c>
      <c r="H10" s="115">
        <v>0.86827898025512695</v>
      </c>
      <c r="I10" s="142">
        <v>2001</v>
      </c>
      <c r="J10" s="60">
        <v>2001</v>
      </c>
      <c r="K10" s="96">
        <v>2001</v>
      </c>
      <c r="L10" s="61" t="s">
        <v>284</v>
      </c>
    </row>
    <row r="11" spans="2:12" s="14" customFormat="1" ht="17.5" customHeight="1" x14ac:dyDescent="0.35">
      <c r="B11" s="140">
        <f t="shared" ref="B11:B28" si="0">+B10+1</f>
        <v>2002</v>
      </c>
      <c r="C11" s="141">
        <v>0.82881057262420654</v>
      </c>
      <c r="D11" s="59">
        <v>0.78946709632873535</v>
      </c>
      <c r="E11" s="115">
        <v>0.87242454290390015</v>
      </c>
      <c r="F11" s="141">
        <v>0.82881057262420654</v>
      </c>
      <c r="G11" s="59">
        <v>0.78946709632873535</v>
      </c>
      <c r="H11" s="115">
        <v>0.87242454290390015</v>
      </c>
      <c r="I11" s="142">
        <v>2002</v>
      </c>
      <c r="J11" s="60">
        <v>2002</v>
      </c>
      <c r="K11" s="96">
        <v>2002</v>
      </c>
      <c r="L11" s="61" t="s">
        <v>284</v>
      </c>
    </row>
    <row r="12" spans="2:12" s="14" customFormat="1" ht="17.5" customHeight="1" x14ac:dyDescent="0.35">
      <c r="B12" s="140">
        <f t="shared" si="0"/>
        <v>2003</v>
      </c>
      <c r="C12" s="141">
        <v>0.83347320556640625</v>
      </c>
      <c r="D12" s="59">
        <v>0.79496878385543823</v>
      </c>
      <c r="E12" s="115">
        <v>0.87621849775314331</v>
      </c>
      <c r="F12" s="141">
        <v>0.83347320556640625</v>
      </c>
      <c r="G12" s="59">
        <v>0.79496878385543823</v>
      </c>
      <c r="H12" s="115">
        <v>0.87621849775314331</v>
      </c>
      <c r="I12" s="142">
        <v>2003</v>
      </c>
      <c r="J12" s="60">
        <v>2003</v>
      </c>
      <c r="K12" s="96">
        <v>2003</v>
      </c>
      <c r="L12" s="61" t="s">
        <v>284</v>
      </c>
    </row>
    <row r="13" spans="2:12" s="14" customFormat="1" ht="17.5" customHeight="1" x14ac:dyDescent="0.35">
      <c r="B13" s="140">
        <f t="shared" si="0"/>
        <v>2004</v>
      </c>
      <c r="C13" s="141">
        <v>0.83813589811325073</v>
      </c>
      <c r="D13" s="59">
        <v>0.80047047138214111</v>
      </c>
      <c r="E13" s="115">
        <v>0.88001245260238647</v>
      </c>
      <c r="F13" s="141">
        <v>0.83813589811325073</v>
      </c>
      <c r="G13" s="59">
        <v>0.80047047138214111</v>
      </c>
      <c r="H13" s="115">
        <v>0.88001245260238647</v>
      </c>
      <c r="I13" s="142">
        <v>2004</v>
      </c>
      <c r="J13" s="60">
        <v>2004</v>
      </c>
      <c r="K13" s="96">
        <v>2004</v>
      </c>
      <c r="L13" s="61" t="s">
        <v>284</v>
      </c>
    </row>
    <row r="14" spans="2:12" s="14" customFormat="1" ht="17.5" customHeight="1" x14ac:dyDescent="0.35">
      <c r="B14" s="140">
        <f t="shared" si="0"/>
        <v>2005</v>
      </c>
      <c r="C14" s="141">
        <v>0.84279859066009521</v>
      </c>
      <c r="D14" s="59">
        <v>0.80597215890884399</v>
      </c>
      <c r="E14" s="115">
        <v>0.88380634784698486</v>
      </c>
      <c r="F14" s="141">
        <v>0.84279853105545044</v>
      </c>
      <c r="G14" s="59">
        <v>0.80597215890884399</v>
      </c>
      <c r="H14" s="115">
        <v>0.88380634784698486</v>
      </c>
      <c r="I14" s="142">
        <v>2005</v>
      </c>
      <c r="J14" s="60">
        <v>2005</v>
      </c>
      <c r="K14" s="96">
        <v>2005</v>
      </c>
      <c r="L14" s="61" t="s">
        <v>284</v>
      </c>
    </row>
    <row r="15" spans="2:12" s="14" customFormat="1" ht="17.5" customHeight="1" x14ac:dyDescent="0.35">
      <c r="B15" s="140">
        <f t="shared" si="0"/>
        <v>2006</v>
      </c>
      <c r="C15" s="141">
        <v>0.84746122360229492</v>
      </c>
      <c r="D15" s="59">
        <v>0.81147384643554688</v>
      </c>
      <c r="E15" s="115">
        <v>0.88760030269622803</v>
      </c>
      <c r="F15" s="141">
        <v>0.84746122360229492</v>
      </c>
      <c r="G15" s="59">
        <v>0.81147384643554688</v>
      </c>
      <c r="H15" s="115">
        <v>0.88760030269622803</v>
      </c>
      <c r="I15" s="142">
        <v>2006</v>
      </c>
      <c r="J15" s="60">
        <v>2006</v>
      </c>
      <c r="K15" s="96">
        <v>2006</v>
      </c>
      <c r="L15" s="61" t="s">
        <v>284</v>
      </c>
    </row>
    <row r="16" spans="2:12" s="14" customFormat="1" ht="17.5" customHeight="1" x14ac:dyDescent="0.35">
      <c r="B16" s="140">
        <f t="shared" si="0"/>
        <v>2007</v>
      </c>
      <c r="C16" s="141">
        <v>0.8521239161491394</v>
      </c>
      <c r="D16" s="59">
        <v>0.81697553396224976</v>
      </c>
      <c r="E16" s="115">
        <v>0.89139425754547119</v>
      </c>
      <c r="F16" s="141">
        <v>0.8521239161491394</v>
      </c>
      <c r="G16" s="59">
        <v>0.81697553396224976</v>
      </c>
      <c r="H16" s="115">
        <v>0.89139425754547119</v>
      </c>
      <c r="I16" s="142">
        <v>2007</v>
      </c>
      <c r="J16" s="60">
        <v>2007</v>
      </c>
      <c r="K16" s="96">
        <v>2007</v>
      </c>
      <c r="L16" s="61" t="s">
        <v>284</v>
      </c>
    </row>
    <row r="17" spans="2:12" s="14" customFormat="1" ht="17.5" customHeight="1" x14ac:dyDescent="0.35">
      <c r="B17" s="140">
        <f t="shared" si="0"/>
        <v>2008</v>
      </c>
      <c r="C17" s="141">
        <v>0.85673016309738159</v>
      </c>
      <c r="D17" s="59">
        <v>0.82245534658432007</v>
      </c>
      <c r="E17" s="115">
        <v>0.89501923322677612</v>
      </c>
      <c r="F17" s="141">
        <v>0.85673016309738159</v>
      </c>
      <c r="G17" s="59">
        <v>0.82245534658432007</v>
      </c>
      <c r="H17" s="115">
        <v>0.89501923322677612</v>
      </c>
      <c r="I17" s="142">
        <v>2008</v>
      </c>
      <c r="J17" s="60">
        <v>2008</v>
      </c>
      <c r="K17" s="96">
        <v>2008</v>
      </c>
      <c r="L17" s="61" t="s">
        <v>284</v>
      </c>
    </row>
    <row r="18" spans="2:12" s="14" customFormat="1" ht="17.5" customHeight="1" x14ac:dyDescent="0.35">
      <c r="B18" s="140">
        <f t="shared" si="0"/>
        <v>2009</v>
      </c>
      <c r="C18" s="141">
        <v>0.86133641004562378</v>
      </c>
      <c r="D18" s="59">
        <v>0.82793515920639038</v>
      </c>
      <c r="E18" s="115">
        <v>0.89864426851272583</v>
      </c>
      <c r="F18" s="141">
        <v>0.86133641004562378</v>
      </c>
      <c r="G18" s="59">
        <v>0.82793515920639038</v>
      </c>
      <c r="H18" s="115">
        <v>0.89864426851272583</v>
      </c>
      <c r="I18" s="142">
        <v>2009</v>
      </c>
      <c r="J18" s="60">
        <v>2009</v>
      </c>
      <c r="K18" s="96">
        <v>2009</v>
      </c>
      <c r="L18" s="61" t="s">
        <v>284</v>
      </c>
    </row>
    <row r="19" spans="2:12" s="14" customFormat="1" ht="17.5" customHeight="1" x14ac:dyDescent="0.35">
      <c r="B19" s="140">
        <f t="shared" si="0"/>
        <v>2010</v>
      </c>
      <c r="C19" s="141">
        <v>0.86594271659851074</v>
      </c>
      <c r="D19" s="59">
        <v>0.83341497182846069</v>
      </c>
      <c r="E19" s="115">
        <v>0.90226930379867554</v>
      </c>
      <c r="F19" s="141">
        <v>0.86594271659851074</v>
      </c>
      <c r="G19" s="59">
        <v>0.83341497182846069</v>
      </c>
      <c r="H19" s="115">
        <v>0.90226930379867554</v>
      </c>
      <c r="I19" s="142">
        <v>2010</v>
      </c>
      <c r="J19" s="60">
        <v>2010</v>
      </c>
      <c r="K19" s="96">
        <v>2010</v>
      </c>
      <c r="L19" s="61" t="s">
        <v>284</v>
      </c>
    </row>
    <row r="20" spans="2:12" s="14" customFormat="1" ht="17.5" customHeight="1" x14ac:dyDescent="0.35">
      <c r="B20" s="140">
        <f t="shared" si="0"/>
        <v>2011</v>
      </c>
      <c r="C20" s="141">
        <v>0.87054896354675293</v>
      </c>
      <c r="D20" s="59">
        <v>0.83889478445053101</v>
      </c>
      <c r="E20" s="115">
        <v>0.90589427947998047</v>
      </c>
      <c r="F20" s="141">
        <v>0.87054896354675293</v>
      </c>
      <c r="G20" s="59">
        <v>0.83889478445053101</v>
      </c>
      <c r="H20" s="115">
        <v>0.90589427947998047</v>
      </c>
      <c r="I20" s="142">
        <v>2011</v>
      </c>
      <c r="J20" s="60">
        <v>2011</v>
      </c>
      <c r="K20" s="96">
        <v>2011</v>
      </c>
      <c r="L20" s="61" t="s">
        <v>284</v>
      </c>
    </row>
    <row r="21" spans="2:12" s="14" customFormat="1" ht="17.5" customHeight="1" x14ac:dyDescent="0.35">
      <c r="B21" s="140">
        <f t="shared" si="0"/>
        <v>2012</v>
      </c>
      <c r="C21" s="141">
        <v>0.87515521049499512</v>
      </c>
      <c r="D21" s="59">
        <v>0.84437459707260132</v>
      </c>
      <c r="E21" s="115">
        <v>0.90951931476593018</v>
      </c>
      <c r="F21" s="141">
        <v>0.87515521049499512</v>
      </c>
      <c r="G21" s="59">
        <v>0.84437459707260132</v>
      </c>
      <c r="H21" s="115">
        <v>0.90951931476593018</v>
      </c>
      <c r="I21" s="142">
        <v>2012</v>
      </c>
      <c r="J21" s="60">
        <v>2012</v>
      </c>
      <c r="K21" s="96">
        <v>2012</v>
      </c>
      <c r="L21" s="61" t="s">
        <v>284</v>
      </c>
    </row>
    <row r="22" spans="2:12" s="14" customFormat="1" ht="17.5" customHeight="1" x14ac:dyDescent="0.35">
      <c r="B22" s="140">
        <f t="shared" si="0"/>
        <v>2013</v>
      </c>
      <c r="C22" s="141">
        <v>0.8777090311050415</v>
      </c>
      <c r="D22" s="59">
        <v>0.84762930870056152</v>
      </c>
      <c r="E22" s="115">
        <v>0.91126346588134766</v>
      </c>
      <c r="F22" s="141">
        <v>0.8777090311050415</v>
      </c>
      <c r="G22" s="59">
        <v>0.84762930870056152</v>
      </c>
      <c r="H22" s="115">
        <v>0.91126346588134766</v>
      </c>
      <c r="I22" s="142">
        <v>2013</v>
      </c>
      <c r="J22" s="60">
        <v>2013</v>
      </c>
      <c r="K22" s="96">
        <v>2013</v>
      </c>
      <c r="L22" s="61" t="s">
        <v>284</v>
      </c>
    </row>
    <row r="23" spans="2:12" s="14" customFormat="1" ht="17.5" customHeight="1" x14ac:dyDescent="0.35">
      <c r="B23" s="140">
        <f t="shared" si="0"/>
        <v>2014</v>
      </c>
      <c r="C23" s="141">
        <v>0.88026291131973267</v>
      </c>
      <c r="D23" s="59">
        <v>0.85088396072387695</v>
      </c>
      <c r="E23" s="115">
        <v>0.91300761699676514</v>
      </c>
      <c r="F23" s="141">
        <v>0.88026291131973267</v>
      </c>
      <c r="G23" s="59">
        <v>0.85088396072387695</v>
      </c>
      <c r="H23" s="115">
        <v>0.91300761699676514</v>
      </c>
      <c r="I23" s="142">
        <v>2014</v>
      </c>
      <c r="J23" s="60">
        <v>2014</v>
      </c>
      <c r="K23" s="96">
        <v>2014</v>
      </c>
      <c r="L23" s="61" t="s">
        <v>284</v>
      </c>
    </row>
    <row r="24" spans="2:12" s="14" customFormat="1" ht="17.5" customHeight="1" x14ac:dyDescent="0.35">
      <c r="B24" s="140">
        <f t="shared" si="0"/>
        <v>2015</v>
      </c>
      <c r="C24" s="141">
        <v>0.88281673192977905</v>
      </c>
      <c r="D24" s="59">
        <v>0.85413867235183716</v>
      </c>
      <c r="E24" s="115">
        <v>0.91475176811218262</v>
      </c>
      <c r="F24" s="141">
        <v>0.88281673192977905</v>
      </c>
      <c r="G24" s="59">
        <v>0.85413867235183716</v>
      </c>
      <c r="H24" s="115">
        <v>0.91475176811218262</v>
      </c>
      <c r="I24" s="142">
        <v>2015</v>
      </c>
      <c r="J24" s="60">
        <v>2015</v>
      </c>
      <c r="K24" s="96">
        <v>2015</v>
      </c>
      <c r="L24" s="61" t="s">
        <v>284</v>
      </c>
    </row>
    <row r="25" spans="2:12" s="14" customFormat="1" ht="17.5" customHeight="1" x14ac:dyDescent="0.35">
      <c r="B25" s="140">
        <f t="shared" si="0"/>
        <v>2016</v>
      </c>
      <c r="C25" s="141">
        <v>0.88537055253982544</v>
      </c>
      <c r="D25" s="59">
        <v>0.85739338397979736</v>
      </c>
      <c r="E25" s="115">
        <v>0.9164959192276001</v>
      </c>
      <c r="F25" s="141">
        <v>0.88537055253982544</v>
      </c>
      <c r="G25" s="59">
        <v>0.85739332437515259</v>
      </c>
      <c r="H25" s="115">
        <v>0.91649585962295532</v>
      </c>
      <c r="I25" s="142">
        <v>2016</v>
      </c>
      <c r="J25" s="60">
        <v>2016</v>
      </c>
      <c r="K25" s="96">
        <v>2016</v>
      </c>
      <c r="L25" s="61" t="s">
        <v>284</v>
      </c>
    </row>
    <row r="26" spans="2:12" s="14" customFormat="1" ht="17.5" customHeight="1" x14ac:dyDescent="0.35">
      <c r="B26" s="140">
        <f t="shared" si="0"/>
        <v>2017</v>
      </c>
      <c r="C26" s="141">
        <v>0.88792437314987183</v>
      </c>
      <c r="D26" s="59">
        <v>0.86064803600311279</v>
      </c>
      <c r="E26" s="115">
        <v>0.9182400107383728</v>
      </c>
      <c r="F26" s="141">
        <v>0.88792437314987183</v>
      </c>
      <c r="G26" s="59">
        <v>0.86064803600311279</v>
      </c>
      <c r="H26" s="115">
        <v>0.9182400107383728</v>
      </c>
      <c r="I26" s="142">
        <v>2017</v>
      </c>
      <c r="J26" s="60">
        <v>2017</v>
      </c>
      <c r="K26" s="96">
        <v>2017</v>
      </c>
      <c r="L26" s="61" t="s">
        <v>284</v>
      </c>
    </row>
    <row r="27" spans="2:12" s="14" customFormat="1" ht="17.5" customHeight="1" x14ac:dyDescent="0.35">
      <c r="B27" s="140">
        <f t="shared" si="0"/>
        <v>2018</v>
      </c>
      <c r="C27" s="141">
        <v>0.88896942138671875</v>
      </c>
      <c r="D27" s="59">
        <v>0.86176121234893799</v>
      </c>
      <c r="E27" s="115">
        <v>0.9192650318145752</v>
      </c>
      <c r="F27" s="141">
        <v>0.88896936178207397</v>
      </c>
      <c r="G27" s="59">
        <v>0.86176121234893799</v>
      </c>
      <c r="H27" s="115">
        <v>0.9192650318145752</v>
      </c>
      <c r="I27" s="142">
        <v>2018</v>
      </c>
      <c r="J27" s="60">
        <v>2018</v>
      </c>
      <c r="K27" s="96">
        <v>2018</v>
      </c>
      <c r="L27" s="61" t="s">
        <v>284</v>
      </c>
    </row>
    <row r="28" spans="2:12" s="14" customFormat="1" ht="17.5" customHeight="1" thickBot="1" x14ac:dyDescent="0.4">
      <c r="B28" s="144">
        <f t="shared" si="0"/>
        <v>2019</v>
      </c>
      <c r="C28" s="145">
        <v>0.8900144100189209</v>
      </c>
      <c r="D28" s="146">
        <v>0.86287438869476318</v>
      </c>
      <c r="E28" s="147">
        <v>0.92029005289077759</v>
      </c>
      <c r="F28" s="145">
        <v>0.8900144100189209</v>
      </c>
      <c r="G28" s="146">
        <v>0.86287438869476318</v>
      </c>
      <c r="H28" s="147">
        <v>0.92029005289077759</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C0F370BD-5E8F-43E9-94DC-10F7C40FF65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312B-0B20-4CBC-88C4-9D8CA2BBF840}">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48</v>
      </c>
      <c r="C7" s="165" t="s">
        <v>328</v>
      </c>
      <c r="D7" s="166"/>
      <c r="E7" s="167"/>
      <c r="F7" s="165" t="s">
        <v>272</v>
      </c>
      <c r="G7" s="166"/>
      <c r="H7" s="167"/>
      <c r="I7" s="165" t="s">
        <v>273</v>
      </c>
      <c r="J7" s="166"/>
      <c r="K7" s="167"/>
      <c r="L7" s="135" t="s">
        <v>55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0.93599998950958252</v>
      </c>
      <c r="G9" s="55">
        <v>0.93599998950958252</v>
      </c>
      <c r="H9" s="113">
        <v>0.93599998950958252</v>
      </c>
      <c r="I9" s="173">
        <v>1999</v>
      </c>
      <c r="J9" s="56">
        <v>1999</v>
      </c>
      <c r="K9" s="94">
        <v>1999</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0.93599998950958252</v>
      </c>
      <c r="G10" s="59">
        <v>0.93599998950958252</v>
      </c>
      <c r="H10" s="115">
        <v>0.93599998950958252</v>
      </c>
      <c r="I10" s="142">
        <v>1999</v>
      </c>
      <c r="J10" s="60">
        <v>1999</v>
      </c>
      <c r="K10" s="96">
        <v>1999</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0.93599998950958252</v>
      </c>
      <c r="G11" s="59">
        <v>0.93599998950958252</v>
      </c>
      <c r="H11" s="115">
        <v>0.93599998950958252</v>
      </c>
      <c r="I11" s="142">
        <v>1999</v>
      </c>
      <c r="J11" s="60">
        <v>1999</v>
      </c>
      <c r="K11" s="96">
        <v>1999</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0.93599998950958252</v>
      </c>
      <c r="G12" s="59">
        <v>0.93599998950958252</v>
      </c>
      <c r="H12" s="115">
        <v>0.93599998950958252</v>
      </c>
      <c r="I12" s="142">
        <v>1999</v>
      </c>
      <c r="J12" s="60">
        <v>1999</v>
      </c>
      <c r="K12" s="96">
        <v>1999</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0.93599998950958252</v>
      </c>
      <c r="G13" s="59">
        <v>0.93599998950958252</v>
      </c>
      <c r="H13" s="115">
        <v>0.93599998950958252</v>
      </c>
      <c r="I13" s="142">
        <v>1999</v>
      </c>
      <c r="J13" s="60">
        <v>1999</v>
      </c>
      <c r="K13" s="96">
        <v>1999</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0.93599998950958252</v>
      </c>
      <c r="G14" s="59">
        <v>0.93599998950958252</v>
      </c>
      <c r="H14" s="115">
        <v>0.93599998950958252</v>
      </c>
      <c r="I14" s="142">
        <v>1999</v>
      </c>
      <c r="J14" s="60">
        <v>1999</v>
      </c>
      <c r="K14" s="96">
        <v>1999</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0.93599998950958252</v>
      </c>
      <c r="G15" s="59">
        <v>0.93599998950958252</v>
      </c>
      <c r="H15" s="115">
        <v>0.93599998950958252</v>
      </c>
      <c r="I15" s="142">
        <v>1999</v>
      </c>
      <c r="J15" s="60">
        <v>1999</v>
      </c>
      <c r="K15" s="96">
        <v>1999</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0.93599998950958252</v>
      </c>
      <c r="G16" s="59">
        <v>0.93599998950958252</v>
      </c>
      <c r="H16" s="115">
        <v>0.93599998950958252</v>
      </c>
      <c r="I16" s="142">
        <v>1999</v>
      </c>
      <c r="J16" s="60">
        <v>1999</v>
      </c>
      <c r="K16" s="96">
        <v>1999</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0.93599998950958252</v>
      </c>
      <c r="G17" s="59">
        <v>0.93599998950958252</v>
      </c>
      <c r="H17" s="115">
        <v>0.93599998950958252</v>
      </c>
      <c r="I17" s="142">
        <v>1999</v>
      </c>
      <c r="J17" s="60">
        <v>1999</v>
      </c>
      <c r="K17" s="96">
        <v>1999</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0.93599998950958252</v>
      </c>
      <c r="G18" s="59">
        <v>0.93599998950958252</v>
      </c>
      <c r="H18" s="115">
        <v>0.93599998950958252</v>
      </c>
      <c r="I18" s="142">
        <v>1999</v>
      </c>
      <c r="J18" s="60">
        <v>1999</v>
      </c>
      <c r="K18" s="96">
        <v>1999</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329</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0.95081377029418945</v>
      </c>
      <c r="D23" s="59">
        <v>0.94369286298751831</v>
      </c>
      <c r="E23" s="115">
        <v>0.95871752500534058</v>
      </c>
      <c r="F23" s="141">
        <v>0.95081377029418945</v>
      </c>
      <c r="G23" s="59">
        <v>0.94369286298751831</v>
      </c>
      <c r="H23" s="115">
        <v>0.95871752500534058</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0.95081377029418945</v>
      </c>
      <c r="G24" s="59">
        <v>0.94369286298751831</v>
      </c>
      <c r="H24" s="115">
        <v>0.95871752500534058</v>
      </c>
      <c r="I24" s="142">
        <v>2014</v>
      </c>
      <c r="J24" s="60">
        <v>2014</v>
      </c>
      <c r="K24" s="96">
        <v>2014</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0.95081377029418945</v>
      </c>
      <c r="G25" s="59">
        <v>0.94369286298751831</v>
      </c>
      <c r="H25" s="115">
        <v>0.95871752500534058</v>
      </c>
      <c r="I25" s="142">
        <v>2014</v>
      </c>
      <c r="J25" s="60">
        <v>2014</v>
      </c>
      <c r="K25" s="96">
        <v>2014</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0.95081377029418945</v>
      </c>
      <c r="G26" s="59">
        <v>0.94369286298751831</v>
      </c>
      <c r="H26" s="115">
        <v>0.95871752500534058</v>
      </c>
      <c r="I26" s="142">
        <v>2014</v>
      </c>
      <c r="J26" s="60">
        <v>2014</v>
      </c>
      <c r="K26" s="96">
        <v>2014</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0.95081377029418945</v>
      </c>
      <c r="G27" s="59">
        <v>0.94369286298751831</v>
      </c>
      <c r="H27" s="115">
        <v>0.95871752500534058</v>
      </c>
      <c r="I27" s="142">
        <v>2014</v>
      </c>
      <c r="J27" s="60">
        <v>2014</v>
      </c>
      <c r="K27" s="96">
        <v>2014</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0.95081377029418945</v>
      </c>
      <c r="G28" s="146">
        <v>0.94369286298751831</v>
      </c>
      <c r="H28" s="147">
        <v>0.95871752500534058</v>
      </c>
      <c r="I28" s="148">
        <v>2014</v>
      </c>
      <c r="J28" s="149">
        <v>2014</v>
      </c>
      <c r="K28" s="150">
        <v>2014</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7451E33-5A4A-4687-BAEA-74E91C75B49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AEA0-05AC-4ABA-8921-1A52E3B14D78}">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48</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v>52.141960144042969</v>
      </c>
      <c r="D10" s="185">
        <v>46.007740020751953</v>
      </c>
      <c r="E10" s="185">
        <v>58.906059265136719</v>
      </c>
      <c r="F10" s="185">
        <v>34.870899200439453</v>
      </c>
      <c r="G10" s="185">
        <v>31.145120620727539</v>
      </c>
      <c r="H10" s="185">
        <v>38.979259490966797</v>
      </c>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52.658531188964844</v>
      </c>
      <c r="D11" s="190">
        <v>46.224639892578125</v>
      </c>
      <c r="E11" s="190">
        <v>59.747520446777344</v>
      </c>
      <c r="F11" s="190">
        <v>35.023628234863281</v>
      </c>
      <c r="G11" s="190">
        <v>31.311040878295898</v>
      </c>
      <c r="H11" s="190">
        <v>39.114238739013672</v>
      </c>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46.614398956298828</v>
      </c>
      <c r="D17" s="190">
        <v>42.792350769042969</v>
      </c>
      <c r="E17" s="190">
        <v>50.694740295410156</v>
      </c>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41.579639434814453</v>
      </c>
      <c r="D18" s="190">
        <v>40.086799621582031</v>
      </c>
      <c r="E18" s="190">
        <v>43.158111572265625</v>
      </c>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41.598690032958984</v>
      </c>
      <c r="D19" s="190">
        <v>39.496631622314453</v>
      </c>
      <c r="E19" s="190">
        <v>43.826118469238281</v>
      </c>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v>35.487781524658203</v>
      </c>
      <c r="D20" s="190">
        <v>32.829971313476563</v>
      </c>
      <c r="E20" s="190">
        <v>38.309391021728516</v>
      </c>
      <c r="F20" s="190">
        <v>22.611589431762695</v>
      </c>
      <c r="G20" s="190">
        <v>20.964899063110352</v>
      </c>
      <c r="H20" s="190">
        <v>24.359779357910156</v>
      </c>
      <c r="I20" s="190">
        <v>25.561910629272461</v>
      </c>
      <c r="J20" s="190">
        <v>22.774240493774414</v>
      </c>
      <c r="K20" s="190">
        <v>28.511350631713867</v>
      </c>
      <c r="L20" s="190"/>
      <c r="M20" s="190"/>
      <c r="N20" s="190"/>
      <c r="O20" s="190">
        <v>25.561910629272461</v>
      </c>
      <c r="P20" s="190">
        <v>22.774240493774414</v>
      </c>
      <c r="Q20" s="190">
        <v>28.511350631713867</v>
      </c>
      <c r="R20" s="43" t="s">
        <v>358</v>
      </c>
      <c r="S20" s="16" t="s">
        <v>329</v>
      </c>
      <c r="T20" s="16"/>
      <c r="U20" s="16"/>
      <c r="V20" s="16"/>
      <c r="X20" s="191"/>
    </row>
    <row r="21" spans="1:27" s="14" customFormat="1" ht="14.5" x14ac:dyDescent="0.35">
      <c r="B21" s="140">
        <f t="shared" si="0"/>
        <v>2011</v>
      </c>
      <c r="C21" s="190">
        <v>38.671531677246094</v>
      </c>
      <c r="D21" s="190">
        <v>36.663490295410156</v>
      </c>
      <c r="E21" s="190">
        <v>40.820068359375</v>
      </c>
      <c r="F21" s="190">
        <v>24.401300430297852</v>
      </c>
      <c r="G21" s="190">
        <v>23.489040374755859</v>
      </c>
      <c r="H21" s="190">
        <v>25.377399444580078</v>
      </c>
      <c r="I21" s="190">
        <v>28.336999893188477</v>
      </c>
      <c r="J21" s="190">
        <v>27.075250625610352</v>
      </c>
      <c r="K21" s="190">
        <v>29.681690216064453</v>
      </c>
      <c r="L21" s="190"/>
      <c r="M21" s="190"/>
      <c r="N21" s="190"/>
      <c r="O21" s="190">
        <v>28.336999893188477</v>
      </c>
      <c r="P21" s="190">
        <v>27.075250625610352</v>
      </c>
      <c r="Q21" s="190">
        <v>29.681690216064453</v>
      </c>
      <c r="R21" s="43" t="s">
        <v>358</v>
      </c>
      <c r="S21" s="16" t="s">
        <v>329</v>
      </c>
      <c r="T21" s="16"/>
      <c r="U21" s="16"/>
      <c r="V21" s="16"/>
      <c r="X21" s="191"/>
    </row>
    <row r="22" spans="1:27" s="14" customFormat="1" ht="14.5" x14ac:dyDescent="0.35">
      <c r="B22" s="140">
        <f t="shared" si="0"/>
        <v>2012</v>
      </c>
      <c r="C22" s="190">
        <v>33.346038818359375</v>
      </c>
      <c r="D22" s="190">
        <v>31.797319412231445</v>
      </c>
      <c r="E22" s="190">
        <v>35.018840789794922</v>
      </c>
      <c r="F22" s="190">
        <v>22.507150650024414</v>
      </c>
      <c r="G22" s="190">
        <v>21.553150177001953</v>
      </c>
      <c r="H22" s="190">
        <v>23.537580490112305</v>
      </c>
      <c r="I22" s="190">
        <v>24.539279937744141</v>
      </c>
      <c r="J22" s="190">
        <v>23.773870468139648</v>
      </c>
      <c r="K22" s="190">
        <v>25.362319946289063</v>
      </c>
      <c r="L22" s="190"/>
      <c r="M22" s="190"/>
      <c r="N22" s="190"/>
      <c r="O22" s="190">
        <v>24.539279937744141</v>
      </c>
      <c r="P22" s="190">
        <v>23.773870468139648</v>
      </c>
      <c r="Q22" s="190">
        <v>25.362319946289063</v>
      </c>
      <c r="R22" s="43" t="s">
        <v>358</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v>33.722171783447266</v>
      </c>
      <c r="D24" s="190">
        <v>32.015739440917969</v>
      </c>
      <c r="E24" s="190">
        <v>35.573711395263672</v>
      </c>
      <c r="F24" s="190">
        <v>23.784509658813477</v>
      </c>
      <c r="G24" s="190">
        <v>22.450380325317383</v>
      </c>
      <c r="H24" s="190">
        <v>25.232080459594727</v>
      </c>
      <c r="I24" s="190">
        <v>27.839160919189453</v>
      </c>
      <c r="J24" s="190">
        <v>25.573310852050781</v>
      </c>
      <c r="K24" s="190">
        <v>30.30647087097168</v>
      </c>
      <c r="L24" s="190"/>
      <c r="M24" s="190"/>
      <c r="N24" s="190"/>
      <c r="O24" s="190">
        <v>27.839160919189453</v>
      </c>
      <c r="P24" s="190">
        <v>25.573310852050781</v>
      </c>
      <c r="Q24" s="190">
        <v>30.30647087097168</v>
      </c>
      <c r="R24" s="43" t="s">
        <v>358</v>
      </c>
      <c r="S24" s="16" t="s">
        <v>329</v>
      </c>
      <c r="T24" s="16"/>
      <c r="U24" s="16"/>
      <c r="V24" s="16"/>
      <c r="X24" s="191"/>
    </row>
    <row r="25" spans="1:27" s="14" customFormat="1" ht="14.5" x14ac:dyDescent="0.35">
      <c r="B25" s="140">
        <f t="shared" si="0"/>
        <v>2015</v>
      </c>
      <c r="C25" s="190">
        <v>36.148059844970703</v>
      </c>
      <c r="D25" s="190">
        <v>35.026058197021484</v>
      </c>
      <c r="E25" s="190">
        <v>37.365440368652344</v>
      </c>
      <c r="F25" s="190">
        <v>25.236259460449219</v>
      </c>
      <c r="G25" s="190">
        <v>24.482929229736328</v>
      </c>
      <c r="H25" s="190">
        <v>26.053640365600586</v>
      </c>
      <c r="I25" s="190">
        <v>27.536230087280273</v>
      </c>
      <c r="J25" s="190">
        <v>27.130729675292969</v>
      </c>
      <c r="K25" s="190">
        <v>27.976409912109375</v>
      </c>
      <c r="L25" s="190"/>
      <c r="M25" s="190"/>
      <c r="N25" s="190"/>
      <c r="O25" s="190">
        <v>27.536230087280273</v>
      </c>
      <c r="P25" s="190">
        <v>27.130729675292969</v>
      </c>
      <c r="Q25" s="190">
        <v>27.976409912109375</v>
      </c>
      <c r="R25" s="43" t="s">
        <v>358</v>
      </c>
      <c r="S25" s="16" t="s">
        <v>329</v>
      </c>
      <c r="T25" s="16"/>
      <c r="U25" s="16"/>
      <c r="V25" s="16"/>
      <c r="X25" s="191"/>
    </row>
    <row r="26" spans="1:27" s="14" customFormat="1" ht="14.5" x14ac:dyDescent="0.35">
      <c r="B26" s="140">
        <f t="shared" si="0"/>
        <v>2016</v>
      </c>
      <c r="C26" s="190">
        <v>36.125278472900391</v>
      </c>
      <c r="D26" s="190">
        <v>34.664371490478516</v>
      </c>
      <c r="E26" s="190">
        <v>37.707359313964844</v>
      </c>
      <c r="F26" s="190">
        <v>24.796419143676758</v>
      </c>
      <c r="G26" s="190">
        <v>23.390710830688477</v>
      </c>
      <c r="H26" s="190">
        <v>26.318729400634766</v>
      </c>
      <c r="I26" s="190">
        <v>28.604860305786133</v>
      </c>
      <c r="J26" s="190">
        <v>27.543249130249023</v>
      </c>
      <c r="K26" s="190">
        <v>29.756099700927734</v>
      </c>
      <c r="L26" s="190"/>
      <c r="M26" s="190"/>
      <c r="N26" s="190"/>
      <c r="O26" s="190">
        <v>28.604860305786133</v>
      </c>
      <c r="P26" s="190">
        <v>27.543249130249023</v>
      </c>
      <c r="Q26" s="190">
        <v>29.756099700927734</v>
      </c>
      <c r="R26" s="43" t="s">
        <v>358</v>
      </c>
      <c r="S26" s="16" t="s">
        <v>329</v>
      </c>
      <c r="T26" s="16"/>
      <c r="U26" s="16"/>
      <c r="V26" s="16"/>
      <c r="X26" s="191"/>
    </row>
    <row r="27" spans="1:27" s="14" customFormat="1" ht="14.5" x14ac:dyDescent="0.35">
      <c r="B27" s="140">
        <v>2017</v>
      </c>
      <c r="C27" s="190">
        <v>44.666110992431641</v>
      </c>
      <c r="D27" s="190">
        <v>42.089340209960938</v>
      </c>
      <c r="E27" s="190">
        <v>47.446239471435547</v>
      </c>
      <c r="F27" s="190">
        <v>29.574209213256836</v>
      </c>
      <c r="G27" s="190">
        <v>27.478200912475586</v>
      </c>
      <c r="H27" s="190">
        <v>31.835639953613281</v>
      </c>
      <c r="I27" s="190">
        <v>33.191249847412109</v>
      </c>
      <c r="J27" s="190">
        <v>31.394929885864258</v>
      </c>
      <c r="K27" s="190">
        <v>35.133049011230469</v>
      </c>
      <c r="L27" s="190"/>
      <c r="M27" s="190"/>
      <c r="N27" s="190"/>
      <c r="O27" s="190">
        <v>33.191249847412109</v>
      </c>
      <c r="P27" s="190">
        <v>31.394929885864258</v>
      </c>
      <c r="Q27" s="190">
        <v>35.133049011230469</v>
      </c>
      <c r="R27" s="43" t="s">
        <v>358</v>
      </c>
      <c r="S27" s="16" t="s">
        <v>329</v>
      </c>
      <c r="T27" s="16"/>
      <c r="U27" s="16"/>
      <c r="V27" s="16"/>
      <c r="X27" s="191"/>
    </row>
    <row r="28" spans="1:27" s="14" customFormat="1" ht="14.5" x14ac:dyDescent="0.35">
      <c r="B28" s="140">
        <v>2018</v>
      </c>
      <c r="C28" s="190">
        <v>48.764430999755859</v>
      </c>
      <c r="D28" s="190">
        <v>45.240291595458984</v>
      </c>
      <c r="E28" s="190">
        <v>52.554458618164063</v>
      </c>
      <c r="F28" s="190">
        <v>33.498710632324219</v>
      </c>
      <c r="G28" s="190">
        <v>30.896699905395508</v>
      </c>
      <c r="H28" s="190">
        <v>36.297031402587891</v>
      </c>
      <c r="I28" s="190">
        <v>37.971290588378906</v>
      </c>
      <c r="J28" s="190">
        <v>34.317340850830078</v>
      </c>
      <c r="K28" s="190">
        <v>41.908550262451172</v>
      </c>
      <c r="L28" s="190"/>
      <c r="M28" s="190"/>
      <c r="N28" s="190"/>
      <c r="O28" s="190">
        <v>37.971290588378906</v>
      </c>
      <c r="P28" s="190">
        <v>34.317340850830078</v>
      </c>
      <c r="Q28" s="190">
        <v>41.908550262451172</v>
      </c>
      <c r="R28" s="43" t="s">
        <v>358</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37.971290588378906</v>
      </c>
      <c r="P29" s="194">
        <v>34.317340850830078</v>
      </c>
      <c r="Q29" s="194">
        <v>41.908550262451172</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48</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v>96.591423034667969</v>
      </c>
      <c r="D35" s="190">
        <v>95.899803161621094</v>
      </c>
      <c r="E35" s="190">
        <v>97.349220275878906</v>
      </c>
      <c r="F35" s="190">
        <v>89.342987060546875</v>
      </c>
      <c r="G35" s="190"/>
      <c r="H35" s="190"/>
      <c r="I35" s="190">
        <v>97.565887451171875</v>
      </c>
      <c r="J35" s="190"/>
      <c r="K35" s="190"/>
      <c r="L35" s="190">
        <v>97.565887451171875</v>
      </c>
      <c r="M35" s="190">
        <v>95.344390869140625</v>
      </c>
      <c r="N35" s="190">
        <v>100</v>
      </c>
      <c r="O35" s="190">
        <v>97.565887451171875</v>
      </c>
      <c r="P35" s="190">
        <v>95.344390869140625</v>
      </c>
      <c r="Q35" s="190">
        <v>100</v>
      </c>
      <c r="R35" s="190" t="s">
        <v>364</v>
      </c>
      <c r="S35" s="190">
        <v>0.99906998872756958</v>
      </c>
      <c r="T35" s="190">
        <v>1.0379400253295898</v>
      </c>
      <c r="U35" s="190">
        <v>0.95712000131607056</v>
      </c>
      <c r="V35" s="190">
        <v>96.591133117675781</v>
      </c>
      <c r="W35" s="190">
        <v>94.354774475097656</v>
      </c>
      <c r="X35" s="190">
        <v>99.042877197265625</v>
      </c>
      <c r="Y35" s="190" t="s">
        <v>364</v>
      </c>
      <c r="Z35" s="192" t="s">
        <v>329</v>
      </c>
      <c r="AA35" s="14"/>
    </row>
    <row r="36" spans="1:27" ht="14.5" x14ac:dyDescent="0.35">
      <c r="A36" s="14"/>
      <c r="B36" s="140">
        <f>+B35+1</f>
        <v>2001</v>
      </c>
      <c r="C36" s="190">
        <v>100.28157806396484</v>
      </c>
      <c r="D36" s="190">
        <v>99.422531127929688</v>
      </c>
      <c r="E36" s="190">
        <v>101.224609375</v>
      </c>
      <c r="F36" s="190">
        <v>86.4527587890625</v>
      </c>
      <c r="G36" s="190"/>
      <c r="H36" s="190"/>
      <c r="I36" s="190">
        <v>97.623542785644531</v>
      </c>
      <c r="J36" s="190"/>
      <c r="K36" s="190"/>
      <c r="L36" s="190">
        <v>97.623542785644531</v>
      </c>
      <c r="M36" s="190">
        <v>95.458686828613281</v>
      </c>
      <c r="N36" s="190">
        <v>100</v>
      </c>
      <c r="O36" s="190">
        <v>97.623542785644531</v>
      </c>
      <c r="P36" s="190">
        <v>95.458686828613281</v>
      </c>
      <c r="Q36" s="190">
        <v>100</v>
      </c>
      <c r="R36" s="190" t="s">
        <v>364</v>
      </c>
      <c r="S36" s="190">
        <v>0.90744000673294067</v>
      </c>
      <c r="T36" s="190">
        <v>1.1286400556564331</v>
      </c>
      <c r="U36" s="190">
        <v>0.66894000768661499</v>
      </c>
      <c r="V36" s="190">
        <v>96.7376708984375</v>
      </c>
      <c r="W36" s="190">
        <v>94.381301879882813</v>
      </c>
      <c r="X36" s="190">
        <v>99.331062316894531</v>
      </c>
      <c r="Y36" s="190" t="s">
        <v>364</v>
      </c>
      <c r="Z36" s="192" t="s">
        <v>329</v>
      </c>
      <c r="AA36" s="14"/>
    </row>
    <row r="37" spans="1:27" ht="14.5" x14ac:dyDescent="0.35">
      <c r="A37" s="14"/>
      <c r="B37" s="140">
        <f t="shared" ref="B37:B54" si="1">+B36+1</f>
        <v>2002</v>
      </c>
      <c r="C37" s="190">
        <v>104.95736694335938</v>
      </c>
      <c r="D37" s="190">
        <v>104.36210632324219</v>
      </c>
      <c r="E37" s="190">
        <v>105.61084747314453</v>
      </c>
      <c r="F37" s="190"/>
      <c r="G37" s="190"/>
      <c r="H37" s="190"/>
      <c r="I37" s="190"/>
      <c r="J37" s="190"/>
      <c r="K37" s="190"/>
      <c r="L37" s="190"/>
      <c r="M37" s="190"/>
      <c r="N37" s="190"/>
      <c r="O37" s="190"/>
      <c r="P37" s="190"/>
      <c r="Q37" s="190"/>
      <c r="R37" s="190" t="s">
        <v>329</v>
      </c>
      <c r="S37" s="190">
        <v>2.1585299968719482</v>
      </c>
      <c r="T37" s="190"/>
      <c r="U37" s="190"/>
      <c r="V37" s="190"/>
      <c r="W37" s="190"/>
      <c r="X37" s="190"/>
      <c r="Y37" s="190" t="s">
        <v>329</v>
      </c>
      <c r="Z37" s="192" t="s">
        <v>329</v>
      </c>
      <c r="AA37" s="14"/>
    </row>
    <row r="38" spans="1:27" ht="14.5" x14ac:dyDescent="0.35">
      <c r="A38" s="14"/>
      <c r="B38" s="140">
        <f t="shared" si="1"/>
        <v>2003</v>
      </c>
      <c r="C38" s="190">
        <v>107.47802734375</v>
      </c>
      <c r="D38" s="190">
        <v>107.17167663574219</v>
      </c>
      <c r="E38" s="190">
        <v>107.81397247314453</v>
      </c>
      <c r="F38" s="190"/>
      <c r="G38" s="190"/>
      <c r="H38" s="190"/>
      <c r="I38" s="190"/>
      <c r="J38" s="190"/>
      <c r="K38" s="190"/>
      <c r="L38" s="190"/>
      <c r="M38" s="190"/>
      <c r="N38" s="190"/>
      <c r="O38" s="190"/>
      <c r="P38" s="190"/>
      <c r="Q38" s="190"/>
      <c r="R38" s="190" t="s">
        <v>329</v>
      </c>
      <c r="S38" s="190">
        <v>2.0638101100921631</v>
      </c>
      <c r="T38" s="190"/>
      <c r="U38" s="190"/>
      <c r="V38" s="190"/>
      <c r="W38" s="190"/>
      <c r="X38" s="190"/>
      <c r="Y38" s="190" t="s">
        <v>329</v>
      </c>
      <c r="Z38" s="192" t="s">
        <v>329</v>
      </c>
      <c r="AA38" s="14"/>
    </row>
    <row r="39" spans="1:27" ht="14.5" x14ac:dyDescent="0.35">
      <c r="A39" s="14"/>
      <c r="B39" s="140">
        <f t="shared" si="1"/>
        <v>2004</v>
      </c>
      <c r="C39" s="190">
        <v>109.01112365722656</v>
      </c>
      <c r="D39" s="190">
        <v>108.47207641601563</v>
      </c>
      <c r="E39" s="190">
        <v>109.60198974609375</v>
      </c>
      <c r="F39" s="190"/>
      <c r="G39" s="190"/>
      <c r="H39" s="190"/>
      <c r="I39" s="190"/>
      <c r="J39" s="190"/>
      <c r="K39" s="190"/>
      <c r="L39" s="190"/>
      <c r="M39" s="190"/>
      <c r="N39" s="190"/>
      <c r="O39" s="190"/>
      <c r="P39" s="190"/>
      <c r="Q39" s="190"/>
      <c r="R39" s="190" t="s">
        <v>329</v>
      </c>
      <c r="S39" s="190">
        <v>1.651960015296936</v>
      </c>
      <c r="T39" s="190"/>
      <c r="U39" s="190"/>
      <c r="V39" s="190"/>
      <c r="W39" s="190"/>
      <c r="X39" s="190"/>
      <c r="Y39" s="190" t="s">
        <v>329</v>
      </c>
      <c r="Z39" s="192" t="s">
        <v>329</v>
      </c>
      <c r="AA39" s="14"/>
    </row>
    <row r="40" spans="1:27" ht="14.5" x14ac:dyDescent="0.35">
      <c r="A40" s="14"/>
      <c r="B40" s="140">
        <f t="shared" si="1"/>
        <v>2005</v>
      </c>
      <c r="C40" s="190">
        <v>109.37863922119141</v>
      </c>
      <c r="D40" s="190">
        <v>108.99696350097656</v>
      </c>
      <c r="E40" s="190">
        <v>109.79709625244141</v>
      </c>
      <c r="F40" s="190"/>
      <c r="G40" s="190"/>
      <c r="H40" s="190"/>
      <c r="I40" s="190"/>
      <c r="J40" s="190"/>
      <c r="K40" s="190"/>
      <c r="L40" s="190"/>
      <c r="M40" s="190"/>
      <c r="N40" s="190"/>
      <c r="O40" s="190"/>
      <c r="P40" s="190"/>
      <c r="Q40" s="190"/>
      <c r="R40" s="190" t="s">
        <v>329</v>
      </c>
      <c r="S40" s="190">
        <v>1.320889949798584</v>
      </c>
      <c r="T40" s="190"/>
      <c r="U40" s="190"/>
      <c r="V40" s="190"/>
      <c r="W40" s="190"/>
      <c r="X40" s="190"/>
      <c r="Y40" s="190" t="s">
        <v>329</v>
      </c>
      <c r="Z40" s="192" t="s">
        <v>329</v>
      </c>
      <c r="AA40" s="14"/>
    </row>
    <row r="41" spans="1:27" ht="14.5" x14ac:dyDescent="0.35">
      <c r="A41" s="14"/>
      <c r="B41" s="140">
        <f t="shared" si="1"/>
        <v>2006</v>
      </c>
      <c r="C41" s="190">
        <v>108.60945892333984</v>
      </c>
      <c r="D41" s="190">
        <v>108.46383666992188</v>
      </c>
      <c r="E41" s="190">
        <v>108.7689208984375</v>
      </c>
      <c r="F41" s="190"/>
      <c r="G41" s="190"/>
      <c r="H41" s="190"/>
      <c r="I41" s="190"/>
      <c r="J41" s="190"/>
      <c r="K41" s="190"/>
      <c r="L41" s="190"/>
      <c r="M41" s="190"/>
      <c r="N41" s="190"/>
      <c r="O41" s="190"/>
      <c r="P41" s="190"/>
      <c r="Q41" s="190"/>
      <c r="R41" s="190" t="s">
        <v>329</v>
      </c>
      <c r="S41" s="190">
        <v>1.3206199407577515</v>
      </c>
      <c r="T41" s="190"/>
      <c r="U41" s="190"/>
      <c r="V41" s="190"/>
      <c r="W41" s="190"/>
      <c r="X41" s="190"/>
      <c r="Y41" s="190" t="s">
        <v>329</v>
      </c>
      <c r="Z41" s="192" t="s">
        <v>329</v>
      </c>
      <c r="AA41" s="14"/>
    </row>
    <row r="42" spans="1:27" ht="14.5" x14ac:dyDescent="0.35">
      <c r="A42" s="14"/>
      <c r="B42" s="140">
        <f t="shared" si="1"/>
        <v>2007</v>
      </c>
      <c r="C42" s="190">
        <v>107.87837982177734</v>
      </c>
      <c r="D42" s="190">
        <v>107.66700744628906</v>
      </c>
      <c r="E42" s="190">
        <v>108.10871124267578</v>
      </c>
      <c r="F42" s="190">
        <v>98.369247436523438</v>
      </c>
      <c r="G42" s="190"/>
      <c r="H42" s="190"/>
      <c r="I42" s="190">
        <v>98.369247436523438</v>
      </c>
      <c r="J42" s="190"/>
      <c r="K42" s="190"/>
      <c r="L42" s="190">
        <v>98.369247436523438</v>
      </c>
      <c r="M42" s="190">
        <v>96.872802734375</v>
      </c>
      <c r="N42" s="190">
        <v>100</v>
      </c>
      <c r="O42" s="190">
        <v>98.369247436523438</v>
      </c>
      <c r="P42" s="190">
        <v>96.872802734375</v>
      </c>
      <c r="Q42" s="190">
        <v>100</v>
      </c>
      <c r="R42" s="190" t="s">
        <v>364</v>
      </c>
      <c r="S42" s="190">
        <v>1.2122000455856323</v>
      </c>
      <c r="T42" s="190">
        <v>1.4891200065612793</v>
      </c>
      <c r="U42" s="190">
        <v>0.9116700291633606</v>
      </c>
      <c r="V42" s="190">
        <v>97.17681884765625</v>
      </c>
      <c r="W42" s="190">
        <v>95.430252075195313</v>
      </c>
      <c r="X42" s="190">
        <v>99.088333129882813</v>
      </c>
      <c r="Y42" s="190" t="s">
        <v>364</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v>106.24664306640625</v>
      </c>
      <c r="D44" s="190">
        <v>107.81108856201172</v>
      </c>
      <c r="E44" s="190">
        <v>104.57041168212891</v>
      </c>
      <c r="F44" s="190">
        <v>98.273582458496094</v>
      </c>
      <c r="G44" s="190"/>
      <c r="H44" s="190"/>
      <c r="I44" s="190">
        <v>99.731369018554688</v>
      </c>
      <c r="J44" s="190"/>
      <c r="K44" s="190"/>
      <c r="L44" s="190">
        <v>99.731369018554688</v>
      </c>
      <c r="M44" s="190">
        <v>99.993080139160156</v>
      </c>
      <c r="N44" s="190">
        <v>99.450958251953125</v>
      </c>
      <c r="O44" s="190">
        <v>99.731369018554688</v>
      </c>
      <c r="P44" s="190">
        <v>99.993080139160156</v>
      </c>
      <c r="Q44" s="190">
        <v>99.450958251953125</v>
      </c>
      <c r="R44" s="190" t="s">
        <v>364</v>
      </c>
      <c r="S44" s="190">
        <v>0.97091001272201538</v>
      </c>
      <c r="T44" s="190">
        <v>1.0854899883270264</v>
      </c>
      <c r="U44" s="190">
        <v>0.84433001279830933</v>
      </c>
      <c r="V44" s="190">
        <v>98.763069152832031</v>
      </c>
      <c r="W44" s="190">
        <v>98.907669067382813</v>
      </c>
      <c r="X44" s="190">
        <v>98.61126708984375</v>
      </c>
      <c r="Y44" s="190" t="s">
        <v>364</v>
      </c>
      <c r="Z44" s="192" t="s">
        <v>329</v>
      </c>
      <c r="AA44" s="14"/>
    </row>
    <row r="45" spans="1:27" ht="14.5" x14ac:dyDescent="0.35">
      <c r="A45" s="14"/>
      <c r="B45" s="140">
        <f t="shared" si="1"/>
        <v>2010</v>
      </c>
      <c r="C45" s="190">
        <v>110.74401092529297</v>
      </c>
      <c r="D45" s="190">
        <v>111.50794219970703</v>
      </c>
      <c r="E45" s="190">
        <v>109.93190765380859</v>
      </c>
      <c r="F45" s="190">
        <v>95.368209838867188</v>
      </c>
      <c r="G45" s="190"/>
      <c r="H45" s="190"/>
      <c r="I45" s="190">
        <v>96.769317626953125</v>
      </c>
      <c r="J45" s="190"/>
      <c r="K45" s="190"/>
      <c r="L45" s="190">
        <v>99.438278198242188</v>
      </c>
      <c r="M45" s="190">
        <v>98.909881591796875</v>
      </c>
      <c r="N45" s="190">
        <v>100</v>
      </c>
      <c r="O45" s="190">
        <v>99.438278198242188</v>
      </c>
      <c r="P45" s="190">
        <v>98.909881591796875</v>
      </c>
      <c r="Q45" s="190">
        <v>100</v>
      </c>
      <c r="R45" s="190" t="s">
        <v>364</v>
      </c>
      <c r="S45" s="190">
        <v>0.94262999296188354</v>
      </c>
      <c r="T45" s="190">
        <v>1.1362899541854858</v>
      </c>
      <c r="U45" s="190">
        <v>0.73381000757217407</v>
      </c>
      <c r="V45" s="190">
        <v>98.500946044921875</v>
      </c>
      <c r="W45" s="190">
        <v>97.785980224609375</v>
      </c>
      <c r="X45" s="190">
        <v>99.266189575195313</v>
      </c>
      <c r="Y45" s="190" t="s">
        <v>364</v>
      </c>
      <c r="Z45" s="192" t="s">
        <v>329</v>
      </c>
      <c r="AA45" s="14"/>
    </row>
    <row r="46" spans="1:27" ht="14.5" x14ac:dyDescent="0.35">
      <c r="A46" s="14"/>
      <c r="B46" s="140">
        <f t="shared" si="1"/>
        <v>2011</v>
      </c>
      <c r="C46" s="190">
        <v>107.80950927734375</v>
      </c>
      <c r="D46" s="190">
        <v>107.76303863525391</v>
      </c>
      <c r="E46" s="190">
        <v>107.85874176025391</v>
      </c>
      <c r="F46" s="190">
        <v>93.836257934570313</v>
      </c>
      <c r="G46" s="190"/>
      <c r="H46" s="190"/>
      <c r="I46" s="190">
        <v>95.028709411621094</v>
      </c>
      <c r="J46" s="190"/>
      <c r="K46" s="190"/>
      <c r="L46" s="190">
        <v>98.495140075683594</v>
      </c>
      <c r="M46" s="190">
        <v>97.074462890625</v>
      </c>
      <c r="N46" s="190">
        <v>100</v>
      </c>
      <c r="O46" s="190">
        <v>98.495140075683594</v>
      </c>
      <c r="P46" s="190">
        <v>97.074462890625</v>
      </c>
      <c r="Q46" s="190">
        <v>100</v>
      </c>
      <c r="R46" s="190" t="s">
        <v>364</v>
      </c>
      <c r="S46" s="190">
        <v>1.5706599950790405</v>
      </c>
      <c r="T46" s="190">
        <v>1.309190034866333</v>
      </c>
      <c r="U46" s="190">
        <v>1.8473800420761108</v>
      </c>
      <c r="V46" s="190">
        <v>96.9481201171875</v>
      </c>
      <c r="W46" s="190">
        <v>95.803573608398438</v>
      </c>
      <c r="X46" s="190">
        <v>98.152618408203125</v>
      </c>
      <c r="Y46" s="190" t="s">
        <v>364</v>
      </c>
      <c r="Z46" s="192" t="s">
        <v>329</v>
      </c>
      <c r="AA46" s="14"/>
    </row>
    <row r="47" spans="1:27" ht="14.5" x14ac:dyDescent="0.35">
      <c r="A47" s="14"/>
      <c r="B47" s="140">
        <f t="shared" si="1"/>
        <v>2012</v>
      </c>
      <c r="C47" s="190">
        <v>107.36519622802734</v>
      </c>
      <c r="D47" s="190">
        <v>107.48428344726563</v>
      </c>
      <c r="E47" s="190">
        <v>107.23908233642578</v>
      </c>
      <c r="F47" s="190">
        <v>94.79364013671875</v>
      </c>
      <c r="G47" s="190"/>
      <c r="H47" s="190"/>
      <c r="I47" s="190">
        <v>96.108413696289063</v>
      </c>
      <c r="J47" s="190"/>
      <c r="K47" s="190"/>
      <c r="L47" s="190">
        <v>98.625457763671875</v>
      </c>
      <c r="M47" s="190">
        <v>97.3277587890625</v>
      </c>
      <c r="N47" s="190">
        <v>100</v>
      </c>
      <c r="O47" s="190">
        <v>98.625457763671875</v>
      </c>
      <c r="P47" s="190">
        <v>97.3277587890625</v>
      </c>
      <c r="Q47" s="190">
        <v>100</v>
      </c>
      <c r="R47" s="190" t="s">
        <v>364</v>
      </c>
      <c r="S47" s="190">
        <v>1.0813900232315063</v>
      </c>
      <c r="T47" s="190">
        <v>1.1377700567245483</v>
      </c>
      <c r="U47" s="190">
        <v>1.0215400457382202</v>
      </c>
      <c r="V47" s="190">
        <v>97.558929443359375</v>
      </c>
      <c r="W47" s="190">
        <v>96.220390319824219</v>
      </c>
      <c r="X47" s="190">
        <v>98.978462219238281</v>
      </c>
      <c r="Y47" s="190" t="s">
        <v>364</v>
      </c>
      <c r="Z47" s="192" t="s">
        <v>329</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5" x14ac:dyDescent="0.35">
      <c r="A49" s="14"/>
      <c r="B49" s="140">
        <f t="shared" si="1"/>
        <v>2014</v>
      </c>
      <c r="C49" s="190">
        <v>107.85002136230469</v>
      </c>
      <c r="D49" s="190">
        <v>107.71227264404297</v>
      </c>
      <c r="E49" s="190">
        <v>107.9974365234375</v>
      </c>
      <c r="F49" s="190">
        <v>96.017227172851563</v>
      </c>
      <c r="G49" s="190"/>
      <c r="H49" s="190"/>
      <c r="I49" s="190">
        <v>97.289802551269531</v>
      </c>
      <c r="J49" s="190"/>
      <c r="K49" s="190"/>
      <c r="L49" s="190">
        <v>99.186912536621094</v>
      </c>
      <c r="M49" s="190">
        <v>98.427169799804688</v>
      </c>
      <c r="N49" s="190">
        <v>100</v>
      </c>
      <c r="O49" s="190">
        <v>99.186912536621094</v>
      </c>
      <c r="P49" s="190">
        <v>98.427169799804688</v>
      </c>
      <c r="Q49" s="190">
        <v>100</v>
      </c>
      <c r="R49" s="190" t="s">
        <v>364</v>
      </c>
      <c r="S49" s="190">
        <v>1.3747999668121338</v>
      </c>
      <c r="T49" s="190">
        <v>1.5817099809646606</v>
      </c>
      <c r="U49" s="190">
        <v>1.1539700031280518</v>
      </c>
      <c r="V49" s="190">
        <v>97.823287963867188</v>
      </c>
      <c r="W49" s="190">
        <v>96.870338439941406</v>
      </c>
      <c r="X49" s="190">
        <v>98.846031188964844</v>
      </c>
      <c r="Y49" s="190" t="s">
        <v>364</v>
      </c>
      <c r="Z49" s="192" t="s">
        <v>329</v>
      </c>
      <c r="AA49" s="14"/>
    </row>
    <row r="50" spans="1:27" ht="14.5" x14ac:dyDescent="0.35">
      <c r="A50" s="14"/>
      <c r="B50" s="140">
        <f t="shared" si="1"/>
        <v>2015</v>
      </c>
      <c r="C50" s="190">
        <v>106.37278747558594</v>
      </c>
      <c r="D50" s="190">
        <v>106.35581970214844</v>
      </c>
      <c r="E50" s="190">
        <v>106.39105987548828</v>
      </c>
      <c r="F50" s="190">
        <v>95.934028625488281</v>
      </c>
      <c r="G50" s="190"/>
      <c r="H50" s="190"/>
      <c r="I50" s="190">
        <v>97.337799072265625</v>
      </c>
      <c r="J50" s="190"/>
      <c r="K50" s="190"/>
      <c r="L50" s="190">
        <v>99.451629638671875</v>
      </c>
      <c r="M50" s="190">
        <v>98.942047119140625</v>
      </c>
      <c r="N50" s="190">
        <v>100</v>
      </c>
      <c r="O50" s="190">
        <v>99.451629638671875</v>
      </c>
      <c r="P50" s="190">
        <v>98.942047119140625</v>
      </c>
      <c r="Q50" s="190">
        <v>100</v>
      </c>
      <c r="R50" s="190" t="s">
        <v>364</v>
      </c>
      <c r="S50" s="190">
        <v>1.3469599485397339</v>
      </c>
      <c r="T50" s="190">
        <v>1.5437500476837158</v>
      </c>
      <c r="U50" s="190">
        <v>1.1352599859237671</v>
      </c>
      <c r="V50" s="190">
        <v>98.112052917480469</v>
      </c>
      <c r="W50" s="190">
        <v>97.414627075195313</v>
      </c>
      <c r="X50" s="190">
        <v>98.864738464355469</v>
      </c>
      <c r="Y50" s="190" t="s">
        <v>364</v>
      </c>
      <c r="Z50" s="192" t="s">
        <v>329</v>
      </c>
      <c r="AA50" s="14"/>
    </row>
    <row r="51" spans="1:27" ht="14.5" x14ac:dyDescent="0.35">
      <c r="A51" s="14"/>
      <c r="B51" s="140">
        <f t="shared" si="1"/>
        <v>2016</v>
      </c>
      <c r="C51" s="190">
        <v>107.25814056396484</v>
      </c>
      <c r="D51" s="190">
        <v>106.63375091552734</v>
      </c>
      <c r="E51" s="190">
        <v>107.93270874023438</v>
      </c>
      <c r="F51" s="190">
        <v>94.865562438964844</v>
      </c>
      <c r="G51" s="190"/>
      <c r="H51" s="190"/>
      <c r="I51" s="190">
        <v>96.350059509277344</v>
      </c>
      <c r="J51" s="190"/>
      <c r="K51" s="190"/>
      <c r="L51" s="190">
        <v>98.6497802734375</v>
      </c>
      <c r="M51" s="190">
        <v>97.399978637695313</v>
      </c>
      <c r="N51" s="190">
        <v>100</v>
      </c>
      <c r="O51" s="190">
        <v>98.6497802734375</v>
      </c>
      <c r="P51" s="190">
        <v>97.399978637695313</v>
      </c>
      <c r="Q51" s="190">
        <v>100</v>
      </c>
      <c r="R51" s="190" t="s">
        <v>364</v>
      </c>
      <c r="S51" s="190">
        <v>1.3331700563430786</v>
      </c>
      <c r="T51" s="190">
        <v>1.6146299839019775</v>
      </c>
      <c r="U51" s="190">
        <v>1.0327600240707397</v>
      </c>
      <c r="V51" s="190">
        <v>97.334609985351563</v>
      </c>
      <c r="W51" s="190">
        <v>95.82733154296875</v>
      </c>
      <c r="X51" s="190">
        <v>98.967239379882813</v>
      </c>
      <c r="Y51" s="190" t="s">
        <v>364</v>
      </c>
      <c r="Z51" s="192" t="s">
        <v>329</v>
      </c>
      <c r="AA51" s="14"/>
    </row>
    <row r="52" spans="1:27" ht="14.5" x14ac:dyDescent="0.35">
      <c r="A52" s="14"/>
      <c r="B52" s="140">
        <f t="shared" si="1"/>
        <v>2017</v>
      </c>
      <c r="C52" s="190">
        <v>108.54884338378906</v>
      </c>
      <c r="D52" s="190">
        <v>108.41150665283203</v>
      </c>
      <c r="E52" s="190">
        <v>108.69744110107422</v>
      </c>
      <c r="F52" s="190">
        <v>94.467849731445313</v>
      </c>
      <c r="G52" s="190"/>
      <c r="H52" s="190"/>
      <c r="I52" s="190">
        <v>96.20166015625</v>
      </c>
      <c r="J52" s="190"/>
      <c r="K52" s="190"/>
      <c r="L52" s="190">
        <v>99.391616821289063</v>
      </c>
      <c r="M52" s="190">
        <v>98.829399108886719</v>
      </c>
      <c r="N52" s="190">
        <v>100</v>
      </c>
      <c r="O52" s="190">
        <v>99.391616821289063</v>
      </c>
      <c r="P52" s="190">
        <v>98.829399108886719</v>
      </c>
      <c r="Q52" s="190">
        <v>100</v>
      </c>
      <c r="R52" s="190" t="s">
        <v>364</v>
      </c>
      <c r="S52" s="190">
        <v>1.1441600322723389</v>
      </c>
      <c r="T52" s="190">
        <v>1.1284600496292114</v>
      </c>
      <c r="U52" s="190">
        <v>1.1611000299453735</v>
      </c>
      <c r="V52" s="190">
        <v>98.254417419433594</v>
      </c>
      <c r="W52" s="190">
        <v>97.714149475097656</v>
      </c>
      <c r="X52" s="190">
        <v>98.838897705078125</v>
      </c>
      <c r="Y52" s="190" t="s">
        <v>364</v>
      </c>
      <c r="Z52" s="192" t="s">
        <v>329</v>
      </c>
      <c r="AA52" s="14"/>
    </row>
    <row r="53" spans="1:27" ht="14.5" x14ac:dyDescent="0.35">
      <c r="A53" s="14"/>
      <c r="B53" s="140">
        <f t="shared" si="1"/>
        <v>2018</v>
      </c>
      <c r="C53" s="190">
        <v>110.52420806884766</v>
      </c>
      <c r="D53" s="190">
        <v>110.61015319824219</v>
      </c>
      <c r="E53" s="190">
        <v>110.43128204345703</v>
      </c>
      <c r="F53" s="190">
        <v>94.413078308105469</v>
      </c>
      <c r="G53" s="190"/>
      <c r="H53" s="190"/>
      <c r="I53" s="190">
        <v>95.746749877929688</v>
      </c>
      <c r="J53" s="190"/>
      <c r="K53" s="190"/>
      <c r="L53" s="190">
        <v>98.710113525390625</v>
      </c>
      <c r="M53" s="190">
        <v>97.517227172851563</v>
      </c>
      <c r="N53" s="190">
        <v>100</v>
      </c>
      <c r="O53" s="190">
        <v>98.710113525390625</v>
      </c>
      <c r="P53" s="190">
        <v>97.517227172851563</v>
      </c>
      <c r="Q53" s="190">
        <v>100</v>
      </c>
      <c r="R53" s="190" t="s">
        <v>364</v>
      </c>
      <c r="S53" s="190">
        <v>0.99024999141693115</v>
      </c>
      <c r="T53" s="190">
        <v>1.1380800008773804</v>
      </c>
      <c r="U53" s="190">
        <v>0.83013999462127686</v>
      </c>
      <c r="V53" s="190">
        <v>97.732635498046875</v>
      </c>
      <c r="W53" s="190">
        <v>96.407402038574219</v>
      </c>
      <c r="X53" s="190">
        <v>99.16986083984375</v>
      </c>
      <c r="Y53" s="190" t="s">
        <v>364</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98.710113525390625</v>
      </c>
      <c r="P54" s="194">
        <v>97.517227172851563</v>
      </c>
      <c r="Q54" s="194">
        <v>100</v>
      </c>
      <c r="R54" s="194" t="s">
        <v>364</v>
      </c>
      <c r="S54" s="194"/>
      <c r="T54" s="194"/>
      <c r="U54" s="194"/>
      <c r="V54" s="194">
        <v>97.732635498046875</v>
      </c>
      <c r="W54" s="194">
        <v>96.407402038574219</v>
      </c>
      <c r="X54" s="194">
        <v>99.16986083984375</v>
      </c>
      <c r="Y54" s="194" t="s">
        <v>364</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48</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v>97.235618591308594</v>
      </c>
      <c r="D60" s="190">
        <v>95.5635986328125</v>
      </c>
      <c r="E60" s="190">
        <v>99.044822692871094</v>
      </c>
      <c r="F60" s="190">
        <v>67.450889587402344</v>
      </c>
      <c r="G60" s="190">
        <v>64.689903259277344</v>
      </c>
      <c r="H60" s="190">
        <v>70.438400268554688</v>
      </c>
      <c r="I60" s="190">
        <v>75.426422119140625</v>
      </c>
      <c r="J60" s="190">
        <v>70.710731506347656</v>
      </c>
      <c r="K60" s="190">
        <v>80.529022216796875</v>
      </c>
      <c r="L60" s="190">
        <v>96.094581604003906</v>
      </c>
      <c r="M60" s="190">
        <v>93.005889892578125</v>
      </c>
      <c r="N60" s="190">
        <v>99.436691284179688</v>
      </c>
      <c r="O60" s="190">
        <v>96.094581604003906</v>
      </c>
      <c r="P60" s="190">
        <v>93.005889892578125</v>
      </c>
      <c r="Q60" s="190">
        <v>99.436691284179688</v>
      </c>
      <c r="R60" s="190" t="s">
        <v>364</v>
      </c>
      <c r="S60" s="190">
        <v>2.7703800201416016</v>
      </c>
      <c r="T60" s="190">
        <v>3.2212200164794922</v>
      </c>
      <c r="U60" s="190">
        <v>2.2997000217437744</v>
      </c>
      <c r="V60" s="190">
        <v>93.432395935058594</v>
      </c>
      <c r="W60" s="190">
        <v>90.009963989257813</v>
      </c>
      <c r="X60" s="190">
        <v>97.149948120117188</v>
      </c>
      <c r="Y60" s="190" t="s">
        <v>364</v>
      </c>
      <c r="Z60" s="192" t="s">
        <v>329</v>
      </c>
      <c r="AA60" s="14"/>
    </row>
    <row r="61" spans="1:27" ht="14.5" x14ac:dyDescent="0.35">
      <c r="A61" s="14"/>
      <c r="B61" s="140">
        <f>+B60+1</f>
        <v>2001</v>
      </c>
      <c r="C61" s="190">
        <v>98.814498901367188</v>
      </c>
      <c r="D61" s="190">
        <v>96.748329162597656</v>
      </c>
      <c r="E61" s="190">
        <v>101.06951904296875</v>
      </c>
      <c r="F61" s="190">
        <v>48.117149353027344</v>
      </c>
      <c r="G61" s="190">
        <v>46.993320465087891</v>
      </c>
      <c r="H61" s="190">
        <v>49.343700408935547</v>
      </c>
      <c r="I61" s="190">
        <v>51.650398254394531</v>
      </c>
      <c r="J61" s="190">
        <v>50.623611450195313</v>
      </c>
      <c r="K61" s="190">
        <v>52.771030426025391</v>
      </c>
      <c r="L61" s="190">
        <v>76.080886840820313</v>
      </c>
      <c r="M61" s="190">
        <v>76.146987915039063</v>
      </c>
      <c r="N61" s="190">
        <v>76.008750915527344</v>
      </c>
      <c r="O61" s="190">
        <v>76.080886840820313</v>
      </c>
      <c r="P61" s="190">
        <v>76.146987915039063</v>
      </c>
      <c r="Q61" s="190">
        <v>76.008750915527344</v>
      </c>
      <c r="R61" s="190" t="s">
        <v>364</v>
      </c>
      <c r="S61" s="190">
        <v>1.8348599672317505</v>
      </c>
      <c r="T61" s="190">
        <v>2.1638998985290527</v>
      </c>
      <c r="U61" s="190">
        <v>1.4910999536514282</v>
      </c>
      <c r="V61" s="190">
        <v>74.684906005859375</v>
      </c>
      <c r="W61" s="190">
        <v>74.499244689941406</v>
      </c>
      <c r="X61" s="190">
        <v>74.875381469726563</v>
      </c>
      <c r="Y61" s="190" t="s">
        <v>364</v>
      </c>
      <c r="Z61" s="192" t="s">
        <v>329</v>
      </c>
      <c r="AA61" s="14"/>
    </row>
    <row r="62" spans="1:27" ht="14.5" x14ac:dyDescent="0.35">
      <c r="A62" s="14"/>
      <c r="B62" s="140">
        <f t="shared" ref="B62:B79" si="2">+B61+1</f>
        <v>2002</v>
      </c>
      <c r="C62" s="190">
        <v>96.370086669921875</v>
      </c>
      <c r="D62" s="190">
        <v>94.7886962890625</v>
      </c>
      <c r="E62" s="190">
        <v>98.10369873046875</v>
      </c>
      <c r="F62" s="190"/>
      <c r="G62" s="190"/>
      <c r="H62" s="190"/>
      <c r="I62" s="190"/>
      <c r="J62" s="190"/>
      <c r="K62" s="190"/>
      <c r="L62" s="190"/>
      <c r="M62" s="190"/>
      <c r="N62" s="190"/>
      <c r="O62" s="190"/>
      <c r="P62" s="190"/>
      <c r="Q62" s="190"/>
      <c r="R62" s="190" t="s">
        <v>329</v>
      </c>
      <c r="S62" s="190">
        <v>2.8635900020599365</v>
      </c>
      <c r="T62" s="190"/>
      <c r="U62" s="190"/>
      <c r="V62" s="190"/>
      <c r="W62" s="190"/>
      <c r="X62" s="190"/>
      <c r="Y62" s="190" t="s">
        <v>329</v>
      </c>
      <c r="Z62" s="192" t="s">
        <v>329</v>
      </c>
      <c r="AA62" s="14"/>
    </row>
    <row r="63" spans="1:27" ht="14.5" x14ac:dyDescent="0.35">
      <c r="A63" s="14"/>
      <c r="B63" s="140">
        <f t="shared" si="2"/>
        <v>2003</v>
      </c>
      <c r="C63" s="190">
        <v>96.545516967773438</v>
      </c>
      <c r="D63" s="190">
        <v>94.853569030761719</v>
      </c>
      <c r="E63" s="190">
        <v>98.397361755371094</v>
      </c>
      <c r="F63" s="190"/>
      <c r="G63" s="190"/>
      <c r="H63" s="190"/>
      <c r="I63" s="190"/>
      <c r="J63" s="190"/>
      <c r="K63" s="190"/>
      <c r="L63" s="190"/>
      <c r="M63" s="190"/>
      <c r="N63" s="190"/>
      <c r="O63" s="190"/>
      <c r="P63" s="190"/>
      <c r="Q63" s="190"/>
      <c r="R63" s="190" t="s">
        <v>329</v>
      </c>
      <c r="S63" s="190">
        <v>2.3310000896453857</v>
      </c>
      <c r="T63" s="190"/>
      <c r="U63" s="190"/>
      <c r="V63" s="190"/>
      <c r="W63" s="190"/>
      <c r="X63" s="190"/>
      <c r="Y63" s="190" t="s">
        <v>329</v>
      </c>
      <c r="Z63" s="192" t="s">
        <v>329</v>
      </c>
      <c r="AA63" s="14"/>
    </row>
    <row r="64" spans="1:27" ht="14.5" x14ac:dyDescent="0.35">
      <c r="A64" s="14"/>
      <c r="B64" s="140">
        <f t="shared" si="2"/>
        <v>2004</v>
      </c>
      <c r="C64" s="190">
        <v>99.392471313476563</v>
      </c>
      <c r="D64" s="190">
        <v>99.025222778320313</v>
      </c>
      <c r="E64" s="190">
        <v>99.792343139648438</v>
      </c>
      <c r="F64" s="190"/>
      <c r="G64" s="190"/>
      <c r="H64" s="190"/>
      <c r="I64" s="190"/>
      <c r="J64" s="190"/>
      <c r="K64" s="190"/>
      <c r="L64" s="190"/>
      <c r="M64" s="190"/>
      <c r="N64" s="190"/>
      <c r="O64" s="190"/>
      <c r="P64" s="190"/>
      <c r="Q64" s="190"/>
      <c r="R64" s="190" t="s">
        <v>329</v>
      </c>
      <c r="S64" s="190">
        <v>2.0115599632263184</v>
      </c>
      <c r="T64" s="190"/>
      <c r="U64" s="190"/>
      <c r="V64" s="190"/>
      <c r="W64" s="190"/>
      <c r="X64" s="190"/>
      <c r="Y64" s="190" t="s">
        <v>329</v>
      </c>
      <c r="Z64" s="192" t="s">
        <v>329</v>
      </c>
      <c r="AA64" s="14"/>
    </row>
    <row r="65" spans="1:27" ht="14.5" x14ac:dyDescent="0.35">
      <c r="A65" s="14"/>
      <c r="B65" s="140">
        <f t="shared" si="2"/>
        <v>2005</v>
      </c>
      <c r="C65" s="190">
        <v>99.693588256835938</v>
      </c>
      <c r="D65" s="190">
        <v>97.707191467285156</v>
      </c>
      <c r="E65" s="190">
        <v>101.84763336181641</v>
      </c>
      <c r="F65" s="190"/>
      <c r="G65" s="190"/>
      <c r="H65" s="190"/>
      <c r="I65" s="190"/>
      <c r="J65" s="190"/>
      <c r="K65" s="190"/>
      <c r="L65" s="190"/>
      <c r="M65" s="190"/>
      <c r="N65" s="190"/>
      <c r="O65" s="190"/>
      <c r="P65" s="190"/>
      <c r="Q65" s="190"/>
      <c r="R65" s="190" t="s">
        <v>329</v>
      </c>
      <c r="S65" s="190">
        <v>1.6026300191879272</v>
      </c>
      <c r="T65" s="190"/>
      <c r="U65" s="190"/>
      <c r="V65" s="190"/>
      <c r="W65" s="190"/>
      <c r="X65" s="190"/>
      <c r="Y65" s="190" t="s">
        <v>329</v>
      </c>
      <c r="Z65" s="192" t="s">
        <v>329</v>
      </c>
      <c r="AA65" s="14"/>
    </row>
    <row r="66" spans="1:27" ht="14.5" x14ac:dyDescent="0.35">
      <c r="A66" s="14"/>
      <c r="B66" s="140">
        <f t="shared" si="2"/>
        <v>2006</v>
      </c>
      <c r="C66" s="190">
        <v>102.7030029296875</v>
      </c>
      <c r="D66" s="190">
        <v>100.70063781738281</v>
      </c>
      <c r="E66" s="190">
        <v>104.88764953613281</v>
      </c>
      <c r="F66" s="190"/>
      <c r="G66" s="190"/>
      <c r="H66" s="190"/>
      <c r="I66" s="190"/>
      <c r="J66" s="190"/>
      <c r="K66" s="190"/>
      <c r="L66" s="190"/>
      <c r="M66" s="190"/>
      <c r="N66" s="190"/>
      <c r="O66" s="190"/>
      <c r="P66" s="190"/>
      <c r="Q66" s="190"/>
      <c r="R66" s="190" t="s">
        <v>329</v>
      </c>
      <c r="S66" s="190">
        <v>1.7042399644851685</v>
      </c>
      <c r="T66" s="190"/>
      <c r="U66" s="190"/>
      <c r="V66" s="190"/>
      <c r="W66" s="190"/>
      <c r="X66" s="190"/>
      <c r="Y66" s="190" t="s">
        <v>329</v>
      </c>
      <c r="Z66" s="192" t="s">
        <v>329</v>
      </c>
      <c r="AA66" s="14"/>
    </row>
    <row r="67" spans="1:27" ht="14.5" x14ac:dyDescent="0.35">
      <c r="A67" s="14"/>
      <c r="B67" s="140">
        <f t="shared" si="2"/>
        <v>2007</v>
      </c>
      <c r="C67" s="190">
        <v>105.15406036376953</v>
      </c>
      <c r="D67" s="190">
        <v>102.35797882080078</v>
      </c>
      <c r="E67" s="190">
        <v>108.21595764160156</v>
      </c>
      <c r="F67" s="190"/>
      <c r="G67" s="190"/>
      <c r="H67" s="190"/>
      <c r="I67" s="190"/>
      <c r="J67" s="190"/>
      <c r="K67" s="190"/>
      <c r="L67" s="190"/>
      <c r="M67" s="190"/>
      <c r="N67" s="190"/>
      <c r="O67" s="190"/>
      <c r="P67" s="190"/>
      <c r="Q67" s="190"/>
      <c r="R67" s="190" t="s">
        <v>329</v>
      </c>
      <c r="S67" s="190">
        <v>1.1614300012588501</v>
      </c>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v>109.25447082519531</v>
      </c>
      <c r="D69" s="190">
        <v>107.24420166015625</v>
      </c>
      <c r="E69" s="190">
        <v>111.45955657958984</v>
      </c>
      <c r="F69" s="190"/>
      <c r="G69" s="190"/>
      <c r="H69" s="190"/>
      <c r="I69" s="190">
        <v>75.699577331542969</v>
      </c>
      <c r="J69" s="190">
        <v>71.808547973632813</v>
      </c>
      <c r="K69" s="190">
        <v>79.967689514160156</v>
      </c>
      <c r="L69" s="190">
        <v>98.878311157226563</v>
      </c>
      <c r="M69" s="190"/>
      <c r="N69" s="190"/>
      <c r="O69" s="190">
        <v>98.878311157226563</v>
      </c>
      <c r="P69" s="190">
        <v>98.964218139648438</v>
      </c>
      <c r="Q69" s="190">
        <v>98.784561157226563</v>
      </c>
      <c r="R69" s="190" t="s">
        <v>364</v>
      </c>
      <c r="S69" s="190">
        <v>0.63811999559402466</v>
      </c>
      <c r="T69" s="190">
        <v>0.60132002830505371</v>
      </c>
      <c r="U69" s="190">
        <v>0.67695999145507813</v>
      </c>
      <c r="V69" s="190">
        <v>98.247352600097656</v>
      </c>
      <c r="W69" s="190">
        <v>98.369125366210938</v>
      </c>
      <c r="X69" s="190">
        <v>98.115829467773438</v>
      </c>
      <c r="Y69" s="190" t="s">
        <v>364</v>
      </c>
      <c r="Z69" s="192" t="s">
        <v>329</v>
      </c>
      <c r="AA69" s="14"/>
    </row>
    <row r="70" spans="1:27" ht="14.5" x14ac:dyDescent="0.35">
      <c r="A70" s="14"/>
      <c r="B70" s="140">
        <f t="shared" si="2"/>
        <v>2010</v>
      </c>
      <c r="C70" s="190">
        <v>109.37605285644531</v>
      </c>
      <c r="D70" s="190">
        <v>110.40276336669922</v>
      </c>
      <c r="E70" s="190">
        <v>108.25493621826172</v>
      </c>
      <c r="F70" s="190">
        <v>65.234169006347656</v>
      </c>
      <c r="G70" s="190"/>
      <c r="H70" s="190"/>
      <c r="I70" s="190">
        <v>69.28826904296875</v>
      </c>
      <c r="J70" s="190">
        <v>67.863632202148438</v>
      </c>
      <c r="K70" s="190">
        <v>70.843910217285156</v>
      </c>
      <c r="L70" s="190"/>
      <c r="M70" s="190"/>
      <c r="N70" s="190"/>
      <c r="O70" s="190"/>
      <c r="P70" s="190"/>
      <c r="Q70" s="190"/>
      <c r="R70" s="190" t="s">
        <v>329</v>
      </c>
      <c r="S70" s="190">
        <v>1.3362100124359131</v>
      </c>
      <c r="T70" s="190">
        <v>1.268049955368042</v>
      </c>
      <c r="U70" s="190">
        <v>1.41211998462677</v>
      </c>
      <c r="V70" s="190"/>
      <c r="W70" s="190"/>
      <c r="X70" s="190"/>
      <c r="Y70" s="190" t="s">
        <v>329</v>
      </c>
      <c r="Z70" s="192" t="s">
        <v>329</v>
      </c>
      <c r="AA70" s="14"/>
    </row>
    <row r="71" spans="1:27" ht="14.5" x14ac:dyDescent="0.35">
      <c r="A71" s="14"/>
      <c r="B71" s="140">
        <f t="shared" si="2"/>
        <v>2011</v>
      </c>
      <c r="C71" s="190">
        <v>105.77208709716797</v>
      </c>
      <c r="D71" s="190">
        <v>106.96549987792969</v>
      </c>
      <c r="E71" s="190">
        <v>104.47831726074219</v>
      </c>
      <c r="F71" s="190">
        <v>67.194908142089844</v>
      </c>
      <c r="G71" s="190"/>
      <c r="H71" s="190"/>
      <c r="I71" s="190">
        <v>70.624870300292969</v>
      </c>
      <c r="J71" s="190">
        <v>68.69976806640625</v>
      </c>
      <c r="K71" s="190">
        <v>72.711830139160156</v>
      </c>
      <c r="L71" s="190"/>
      <c r="M71" s="190"/>
      <c r="N71" s="190"/>
      <c r="O71" s="190"/>
      <c r="P71" s="190"/>
      <c r="Q71" s="190"/>
      <c r="R71" s="190" t="s">
        <v>329</v>
      </c>
      <c r="S71" s="190">
        <v>0.95094001293182373</v>
      </c>
      <c r="T71" s="190">
        <v>0.90385997295379639</v>
      </c>
      <c r="U71" s="190">
        <v>1.0031900405883789</v>
      </c>
      <c r="V71" s="190"/>
      <c r="W71" s="190"/>
      <c r="X71" s="190"/>
      <c r="Y71" s="190" t="s">
        <v>329</v>
      </c>
      <c r="Z71" s="192" t="s">
        <v>329</v>
      </c>
      <c r="AA71" s="14"/>
    </row>
    <row r="72" spans="1:27" ht="14.5" x14ac:dyDescent="0.35">
      <c r="A72" s="14"/>
      <c r="B72" s="140">
        <f t="shared" si="2"/>
        <v>2012</v>
      </c>
      <c r="C72" s="190">
        <v>107.16031646728516</v>
      </c>
      <c r="D72" s="190">
        <v>105.95372009277344</v>
      </c>
      <c r="E72" s="190">
        <v>108.45819091796875</v>
      </c>
      <c r="F72" s="190">
        <v>66.794479370117188</v>
      </c>
      <c r="G72" s="190"/>
      <c r="H72" s="190"/>
      <c r="I72" s="190">
        <v>69.162338256835938</v>
      </c>
      <c r="J72" s="190">
        <v>65.471481323242188</v>
      </c>
      <c r="K72" s="190">
        <v>73.132369995117188</v>
      </c>
      <c r="L72" s="190"/>
      <c r="M72" s="190"/>
      <c r="N72" s="190"/>
      <c r="O72" s="190"/>
      <c r="P72" s="190"/>
      <c r="Q72" s="190"/>
      <c r="R72" s="190" t="s">
        <v>329</v>
      </c>
      <c r="S72" s="190">
        <v>0.76054000854492188</v>
      </c>
      <c r="T72" s="190">
        <v>0.82696998119354248</v>
      </c>
      <c r="U72" s="190">
        <v>0.69072997570037842</v>
      </c>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5" x14ac:dyDescent="0.35">
      <c r="A74" s="14"/>
      <c r="B74" s="140">
        <f t="shared" si="2"/>
        <v>2014</v>
      </c>
      <c r="C74" s="190">
        <v>111.26589965820313</v>
      </c>
      <c r="D74" s="190">
        <v>113.60527801513672</v>
      </c>
      <c r="E74" s="190">
        <v>108.79421997070313</v>
      </c>
      <c r="F74" s="190">
        <v>66.22869873046875</v>
      </c>
      <c r="G74" s="190"/>
      <c r="H74" s="190"/>
      <c r="I74" s="190">
        <v>68.577400207519531</v>
      </c>
      <c r="J74" s="190">
        <v>66.674201965332031</v>
      </c>
      <c r="K74" s="190">
        <v>70.588241577148438</v>
      </c>
      <c r="L74" s="190">
        <v>99.68023681640625</v>
      </c>
      <c r="M74" s="190"/>
      <c r="N74" s="190"/>
      <c r="O74" s="190">
        <v>99.68023681640625</v>
      </c>
      <c r="P74" s="190">
        <v>100</v>
      </c>
      <c r="Q74" s="190">
        <v>97.465919494628906</v>
      </c>
      <c r="R74" s="190" t="s">
        <v>364</v>
      </c>
      <c r="S74" s="190">
        <v>0.38106000423431396</v>
      </c>
      <c r="T74" s="190">
        <v>0.45662000775337219</v>
      </c>
      <c r="U74" s="190">
        <v>0.2976900041103363</v>
      </c>
      <c r="V74" s="190">
        <v>99.300392150878906</v>
      </c>
      <c r="W74" s="190">
        <v>100</v>
      </c>
      <c r="X74" s="190">
        <v>97.175773620605469</v>
      </c>
      <c r="Y74" s="190" t="s">
        <v>364</v>
      </c>
      <c r="Z74" s="192" t="s">
        <v>329</v>
      </c>
      <c r="AA74" s="14"/>
    </row>
    <row r="75" spans="1:27" ht="14.5" x14ac:dyDescent="0.35">
      <c r="A75" s="14"/>
      <c r="B75" s="140">
        <f t="shared" si="2"/>
        <v>2015</v>
      </c>
      <c r="C75" s="190">
        <v>112.00968933105469</v>
      </c>
      <c r="D75" s="190">
        <v>114.04295349121094</v>
      </c>
      <c r="E75" s="190">
        <v>109.86826324462891</v>
      </c>
      <c r="F75" s="190">
        <v>68.412567138671875</v>
      </c>
      <c r="G75" s="190"/>
      <c r="H75" s="190"/>
      <c r="I75" s="190">
        <v>70.085006713867188</v>
      </c>
      <c r="J75" s="190">
        <v>69.124732971191406</v>
      </c>
      <c r="K75" s="190">
        <v>71.096366882324219</v>
      </c>
      <c r="L75" s="190"/>
      <c r="M75" s="190"/>
      <c r="N75" s="190"/>
      <c r="O75" s="190"/>
      <c r="P75" s="190"/>
      <c r="Q75" s="190"/>
      <c r="R75" s="190" t="s">
        <v>329</v>
      </c>
      <c r="S75" s="190">
        <v>0.3783000111579895</v>
      </c>
      <c r="T75" s="190">
        <v>0.45530000329017639</v>
      </c>
      <c r="U75" s="190">
        <v>0.29412001371383667</v>
      </c>
      <c r="V75" s="190"/>
      <c r="W75" s="190"/>
      <c r="X75" s="190"/>
      <c r="Y75" s="190" t="s">
        <v>329</v>
      </c>
      <c r="Z75" s="192" t="s">
        <v>329</v>
      </c>
      <c r="AA75" s="14"/>
    </row>
    <row r="76" spans="1:27" ht="14.5" x14ac:dyDescent="0.35">
      <c r="A76" s="14"/>
      <c r="B76" s="140">
        <f t="shared" si="2"/>
        <v>2016</v>
      </c>
      <c r="C76" s="190">
        <v>110.1785888671875</v>
      </c>
      <c r="D76" s="190">
        <v>109.69862365722656</v>
      </c>
      <c r="E76" s="190">
        <v>110.68849182128906</v>
      </c>
      <c r="F76" s="190">
        <v>68.147621154785156</v>
      </c>
      <c r="G76" s="190"/>
      <c r="H76" s="190"/>
      <c r="I76" s="190">
        <v>70.92938232421875</v>
      </c>
      <c r="J76" s="190">
        <v>69.017372131347656</v>
      </c>
      <c r="K76" s="190">
        <v>72.960601806640625</v>
      </c>
      <c r="L76" s="190"/>
      <c r="M76" s="190"/>
      <c r="N76" s="190"/>
      <c r="O76" s="190"/>
      <c r="P76" s="190"/>
      <c r="Q76" s="190"/>
      <c r="R76" s="190" t="s">
        <v>329</v>
      </c>
      <c r="S76" s="190">
        <v>0.49792999029159546</v>
      </c>
      <c r="T76" s="190">
        <v>0.68168002367019653</v>
      </c>
      <c r="U76" s="190">
        <v>0.30447998642921448</v>
      </c>
      <c r="V76" s="190"/>
      <c r="W76" s="190"/>
      <c r="X76" s="190"/>
      <c r="Y76" s="190" t="s">
        <v>329</v>
      </c>
      <c r="Z76" s="192" t="s">
        <v>329</v>
      </c>
      <c r="AA76" s="14"/>
    </row>
    <row r="77" spans="1:27" ht="14.5" x14ac:dyDescent="0.35">
      <c r="A77" s="14"/>
      <c r="B77" s="140">
        <f t="shared" si="2"/>
        <v>2017</v>
      </c>
      <c r="C77" s="190">
        <v>110.01924896240234</v>
      </c>
      <c r="D77" s="190">
        <v>108.82417297363281</v>
      </c>
      <c r="E77" s="190">
        <v>111.29863739013672</v>
      </c>
      <c r="F77" s="190">
        <v>75.648139953613281</v>
      </c>
      <c r="G77" s="190">
        <v>73.921607971191406</v>
      </c>
      <c r="H77" s="190">
        <v>77.496482849121094</v>
      </c>
      <c r="I77" s="190"/>
      <c r="J77" s="190"/>
      <c r="K77" s="190"/>
      <c r="L77" s="190"/>
      <c r="M77" s="190"/>
      <c r="N77" s="190"/>
      <c r="O77" s="190">
        <v>99.68023681640625</v>
      </c>
      <c r="P77" s="190">
        <v>98.597465515136719</v>
      </c>
      <c r="Q77" s="190">
        <v>100</v>
      </c>
      <c r="R77" s="190" t="s">
        <v>364</v>
      </c>
      <c r="S77" s="190">
        <v>0.59683001041412354</v>
      </c>
      <c r="T77" s="190">
        <v>0.80483001470565796</v>
      </c>
      <c r="U77" s="190">
        <v>0.37911000847816467</v>
      </c>
      <c r="V77" s="190">
        <v>99.085311889648438</v>
      </c>
      <c r="W77" s="190">
        <v>97.803924560546875</v>
      </c>
      <c r="X77" s="190">
        <v>100</v>
      </c>
      <c r="Y77" s="190" t="s">
        <v>364</v>
      </c>
      <c r="Z77" s="192" t="s">
        <v>329</v>
      </c>
      <c r="AA77" s="14"/>
    </row>
    <row r="78" spans="1:27" ht="14.5" x14ac:dyDescent="0.35">
      <c r="A78" s="14"/>
      <c r="B78" s="140">
        <f t="shared" si="2"/>
        <v>2018</v>
      </c>
      <c r="C78" s="190">
        <v>106.05355834960938</v>
      </c>
      <c r="D78" s="190">
        <v>103.50202941894531</v>
      </c>
      <c r="E78" s="190">
        <v>108.79853057861328</v>
      </c>
      <c r="F78" s="190">
        <v>73.550239562988281</v>
      </c>
      <c r="G78" s="190">
        <v>71.065559387207031</v>
      </c>
      <c r="H78" s="190">
        <v>76.223289489746094</v>
      </c>
      <c r="I78" s="190"/>
      <c r="J78" s="190"/>
      <c r="K78" s="190"/>
      <c r="L78" s="190"/>
      <c r="M78" s="190"/>
      <c r="N78" s="190"/>
      <c r="O78" s="190"/>
      <c r="P78" s="190"/>
      <c r="Q78" s="190"/>
      <c r="R78" s="190" t="s">
        <v>329</v>
      </c>
      <c r="S78" s="190">
        <v>0.66785001754760742</v>
      </c>
      <c r="T78" s="190">
        <v>0.76336002349853516</v>
      </c>
      <c r="U78" s="190">
        <v>0.57010000944137573</v>
      </c>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99.68023681640625</v>
      </c>
      <c r="P79" s="194">
        <v>97.28204345703125</v>
      </c>
      <c r="Q79" s="194">
        <v>100</v>
      </c>
      <c r="R79" s="194" t="s">
        <v>364</v>
      </c>
      <c r="S79" s="194"/>
      <c r="T79" s="194"/>
      <c r="U79" s="194"/>
      <c r="V79" s="194">
        <v>99.014518737792969</v>
      </c>
      <c r="W79" s="194">
        <v>96.5394287109375</v>
      </c>
      <c r="X79" s="194">
        <v>100</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48</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v>70.143791198730469</v>
      </c>
      <c r="D85" s="190">
        <v>64.158157348632813</v>
      </c>
      <c r="E85" s="190">
        <v>76.9730224609375</v>
      </c>
      <c r="F85" s="190">
        <v>49.793460845947266</v>
      </c>
      <c r="G85" s="190">
        <v>45.653450012207031</v>
      </c>
      <c r="H85" s="190">
        <v>54.516960144042969</v>
      </c>
      <c r="I85" s="190">
        <v>49.793460845947266</v>
      </c>
      <c r="J85" s="190">
        <v>45.653450012207031</v>
      </c>
      <c r="K85" s="190">
        <v>54.516960144042969</v>
      </c>
      <c r="L85" s="190">
        <v>60.1568603515625</v>
      </c>
      <c r="M85" s="190">
        <v>56.603221893310547</v>
      </c>
      <c r="N85" s="190">
        <v>64.211349487304688</v>
      </c>
      <c r="O85" s="190">
        <v>60.1568603515625</v>
      </c>
      <c r="P85" s="190">
        <v>56.603221893310547</v>
      </c>
      <c r="Q85" s="190">
        <v>64.211349487304688</v>
      </c>
      <c r="R85" s="190" t="s">
        <v>364</v>
      </c>
      <c r="S85" s="190">
        <v>2.2139396667480469</v>
      </c>
      <c r="T85" s="190">
        <v>2.1104145050048828</v>
      </c>
      <c r="U85" s="190">
        <v>2.3123910427093506</v>
      </c>
      <c r="V85" s="190">
        <v>58.825023651123047</v>
      </c>
      <c r="W85" s="190">
        <v>55.408660888671875</v>
      </c>
      <c r="X85" s="190">
        <v>62.726531982421875</v>
      </c>
      <c r="Y85" s="190" t="s">
        <v>364</v>
      </c>
      <c r="Z85" s="192" t="s">
        <v>329</v>
      </c>
      <c r="AA85" s="14"/>
    </row>
    <row r="86" spans="1:27" ht="14.5" x14ac:dyDescent="0.35">
      <c r="A86" s="14"/>
      <c r="B86" s="140">
        <f>+B85+1</f>
        <v>2001</v>
      </c>
      <c r="C86" s="190">
        <v>72.091682434082031</v>
      </c>
      <c r="D86" s="190">
        <v>66.298179626464844</v>
      </c>
      <c r="E86" s="190">
        <v>78.599403381347656</v>
      </c>
      <c r="F86" s="190">
        <v>62.908321380615234</v>
      </c>
      <c r="G86" s="190">
        <v>56.78717041015625</v>
      </c>
      <c r="H86" s="190">
        <v>69.784088134765625</v>
      </c>
      <c r="I86" s="190">
        <v>62.908321380615234</v>
      </c>
      <c r="J86" s="190">
        <v>56.78717041015625</v>
      </c>
      <c r="K86" s="190">
        <v>69.784088134765625</v>
      </c>
      <c r="L86" s="190">
        <v>72.61328125</v>
      </c>
      <c r="M86" s="190">
        <v>66.935562133789063</v>
      </c>
      <c r="N86" s="190">
        <v>78.990936279296875</v>
      </c>
      <c r="O86" s="190">
        <v>72.61328125</v>
      </c>
      <c r="P86" s="190">
        <v>66.935562133789063</v>
      </c>
      <c r="Q86" s="190">
        <v>78.990936279296875</v>
      </c>
      <c r="R86" s="190" t="s">
        <v>364</v>
      </c>
      <c r="S86" s="190">
        <v>2.4263684749603271</v>
      </c>
      <c r="T86" s="190">
        <v>2.5086374282836914</v>
      </c>
      <c r="U86" s="190">
        <v>2.3484201431274414</v>
      </c>
      <c r="V86" s="190">
        <v>70.851417541503906</v>
      </c>
      <c r="W86" s="190">
        <v>65.256393432617188</v>
      </c>
      <c r="X86" s="190">
        <v>77.135894775390625</v>
      </c>
      <c r="Y86" s="190" t="s">
        <v>364</v>
      </c>
      <c r="Z86" s="192" t="s">
        <v>329</v>
      </c>
      <c r="AA86" s="14"/>
    </row>
    <row r="87" spans="1:27" ht="14.5" x14ac:dyDescent="0.35">
      <c r="A87" s="14"/>
      <c r="B87" s="140">
        <f t="shared" ref="B87:B104" si="3">+B86+1</f>
        <v>2002</v>
      </c>
      <c r="C87" s="190">
        <v>74.697967529296875</v>
      </c>
      <c r="D87" s="190">
        <v>69.129127502441406</v>
      </c>
      <c r="E87" s="190">
        <v>80.903511047363281</v>
      </c>
      <c r="F87" s="190"/>
      <c r="G87" s="190"/>
      <c r="H87" s="190"/>
      <c r="I87" s="190"/>
      <c r="J87" s="190"/>
      <c r="K87" s="190"/>
      <c r="L87" s="190"/>
      <c r="M87" s="190"/>
      <c r="N87" s="190"/>
      <c r="O87" s="190"/>
      <c r="P87" s="190"/>
      <c r="Q87" s="190"/>
      <c r="R87" s="190" t="s">
        <v>329</v>
      </c>
      <c r="S87" s="190">
        <v>3.4960095882415771</v>
      </c>
      <c r="T87" s="190"/>
      <c r="U87" s="190"/>
      <c r="V87" s="190"/>
      <c r="W87" s="190"/>
      <c r="X87" s="190"/>
      <c r="Y87" s="190" t="s">
        <v>329</v>
      </c>
      <c r="Z87" s="192" t="s">
        <v>329</v>
      </c>
      <c r="AA87" s="14"/>
    </row>
    <row r="88" spans="1:27" ht="14.5" x14ac:dyDescent="0.35">
      <c r="A88" s="14"/>
      <c r="B88" s="140">
        <f t="shared" si="3"/>
        <v>2003</v>
      </c>
      <c r="C88" s="190">
        <v>77.802230834960938</v>
      </c>
      <c r="D88" s="190">
        <v>71.152702331542969</v>
      </c>
      <c r="E88" s="190">
        <v>85.194198608398438</v>
      </c>
      <c r="F88" s="190"/>
      <c r="G88" s="190"/>
      <c r="H88" s="190"/>
      <c r="I88" s="190"/>
      <c r="J88" s="190"/>
      <c r="K88" s="190"/>
      <c r="L88" s="190"/>
      <c r="M88" s="190"/>
      <c r="N88" s="190"/>
      <c r="O88" s="190"/>
      <c r="P88" s="190"/>
      <c r="Q88" s="190"/>
      <c r="R88" s="190" t="s">
        <v>329</v>
      </c>
      <c r="S88" s="190">
        <v>3.9603960514068604</v>
      </c>
      <c r="T88" s="190"/>
      <c r="U88" s="190"/>
      <c r="V88" s="190"/>
      <c r="W88" s="190"/>
      <c r="X88" s="190"/>
      <c r="Y88" s="190" t="s">
        <v>329</v>
      </c>
      <c r="Z88" s="192" t="s">
        <v>329</v>
      </c>
      <c r="AA88" s="14"/>
    </row>
    <row r="89" spans="1:27" ht="14.5" x14ac:dyDescent="0.35">
      <c r="A89" s="14"/>
      <c r="B89" s="140">
        <f t="shared" si="3"/>
        <v>2004</v>
      </c>
      <c r="C89" s="190">
        <v>76.2667236328125</v>
      </c>
      <c r="D89" s="190">
        <v>69.433807373046875</v>
      </c>
      <c r="E89" s="190">
        <v>83.86041259765625</v>
      </c>
      <c r="F89" s="190"/>
      <c r="G89" s="190"/>
      <c r="H89" s="190"/>
      <c r="I89" s="190"/>
      <c r="J89" s="190"/>
      <c r="K89" s="190"/>
      <c r="L89" s="190"/>
      <c r="M89" s="190"/>
      <c r="N89" s="190"/>
      <c r="O89" s="190"/>
      <c r="P89" s="190"/>
      <c r="Q89" s="190"/>
      <c r="R89" s="190" t="s">
        <v>329</v>
      </c>
      <c r="S89" s="190">
        <v>3.9821209907531738</v>
      </c>
      <c r="T89" s="190"/>
      <c r="U89" s="190"/>
      <c r="V89" s="190"/>
      <c r="W89" s="190"/>
      <c r="X89" s="190"/>
      <c r="Y89" s="190" t="s">
        <v>329</v>
      </c>
      <c r="Z89" s="192" t="s">
        <v>329</v>
      </c>
      <c r="AA89" s="14"/>
    </row>
    <row r="90" spans="1:27" ht="14.5" x14ac:dyDescent="0.35">
      <c r="A90" s="14"/>
      <c r="B90" s="140">
        <f t="shared" si="3"/>
        <v>2005</v>
      </c>
      <c r="C90" s="190">
        <v>75.252532958984375</v>
      </c>
      <c r="D90" s="190">
        <v>69.337181091308594</v>
      </c>
      <c r="E90" s="190">
        <v>81.810440063476563</v>
      </c>
      <c r="F90" s="190"/>
      <c r="G90" s="190"/>
      <c r="H90" s="190"/>
      <c r="I90" s="190"/>
      <c r="J90" s="190"/>
      <c r="K90" s="190"/>
      <c r="L90" s="190"/>
      <c r="M90" s="190"/>
      <c r="N90" s="190"/>
      <c r="O90" s="190"/>
      <c r="P90" s="190"/>
      <c r="Q90" s="190"/>
      <c r="R90" s="190" t="s">
        <v>329</v>
      </c>
      <c r="S90" s="190">
        <v>3.8255033493041992</v>
      </c>
      <c r="T90" s="190"/>
      <c r="U90" s="190"/>
      <c r="V90" s="190"/>
      <c r="W90" s="190"/>
      <c r="X90" s="190"/>
      <c r="Y90" s="190" t="s">
        <v>329</v>
      </c>
      <c r="Z90" s="192" t="s">
        <v>329</v>
      </c>
      <c r="AA90" s="14"/>
    </row>
    <row r="91" spans="1:27" ht="14.5" x14ac:dyDescent="0.35">
      <c r="A91" s="14"/>
      <c r="B91" s="140">
        <f t="shared" si="3"/>
        <v>2006</v>
      </c>
      <c r="C91" s="190">
        <v>75.215156555175781</v>
      </c>
      <c r="D91" s="190">
        <v>68.050148010253906</v>
      </c>
      <c r="E91" s="190">
        <v>83.096527099609375</v>
      </c>
      <c r="F91" s="190"/>
      <c r="G91" s="190"/>
      <c r="H91" s="190"/>
      <c r="I91" s="190"/>
      <c r="J91" s="190"/>
      <c r="K91" s="190"/>
      <c r="L91" s="190"/>
      <c r="M91" s="190"/>
      <c r="N91" s="190"/>
      <c r="O91" s="190"/>
      <c r="P91" s="190"/>
      <c r="Q91" s="190"/>
      <c r="R91" s="190" t="s">
        <v>329</v>
      </c>
      <c r="S91" s="190">
        <v>3.6179642677307129</v>
      </c>
      <c r="T91" s="190"/>
      <c r="U91" s="190"/>
      <c r="V91" s="190"/>
      <c r="W91" s="190"/>
      <c r="X91" s="190"/>
      <c r="Y91" s="190" t="s">
        <v>329</v>
      </c>
      <c r="Z91" s="192" t="s">
        <v>329</v>
      </c>
      <c r="AA91" s="14"/>
    </row>
    <row r="92" spans="1:27" ht="14.5" x14ac:dyDescent="0.35">
      <c r="A92" s="14"/>
      <c r="B92" s="140">
        <f t="shared" si="3"/>
        <v>2007</v>
      </c>
      <c r="C92" s="190">
        <v>74.480621337890625</v>
      </c>
      <c r="D92" s="190">
        <v>67.2332763671875</v>
      </c>
      <c r="E92" s="190">
        <v>82.425621032714844</v>
      </c>
      <c r="F92" s="190"/>
      <c r="G92" s="190"/>
      <c r="H92" s="190"/>
      <c r="I92" s="190"/>
      <c r="J92" s="190"/>
      <c r="K92" s="190"/>
      <c r="L92" s="190"/>
      <c r="M92" s="190"/>
      <c r="N92" s="190"/>
      <c r="O92" s="190"/>
      <c r="P92" s="190"/>
      <c r="Q92" s="190"/>
      <c r="R92" s="190" t="s">
        <v>329</v>
      </c>
      <c r="S92" s="190">
        <v>3.7322783470153809</v>
      </c>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v>75.985298156738281</v>
      </c>
      <c r="D94" s="190">
        <v>68.556129455566406</v>
      </c>
      <c r="E94" s="190">
        <v>84.157608032226563</v>
      </c>
      <c r="F94" s="190"/>
      <c r="G94" s="190"/>
      <c r="H94" s="190"/>
      <c r="I94" s="190"/>
      <c r="J94" s="190"/>
      <c r="K94" s="190"/>
      <c r="L94" s="190">
        <v>81.411087036132813</v>
      </c>
      <c r="M94" s="190">
        <v>75.470832824707031</v>
      </c>
      <c r="N94" s="190">
        <v>87.945571899414063</v>
      </c>
      <c r="O94" s="190">
        <v>81.411087036132813</v>
      </c>
      <c r="P94" s="190">
        <v>75.470832824707031</v>
      </c>
      <c r="Q94" s="190">
        <v>87.945571899414063</v>
      </c>
      <c r="R94" s="190" t="s">
        <v>364</v>
      </c>
      <c r="S94" s="190">
        <v>3.283905029296875</v>
      </c>
      <c r="T94" s="190">
        <v>3.7840020656585693</v>
      </c>
      <c r="U94" s="190">
        <v>2.8357667922973633</v>
      </c>
      <c r="V94" s="190">
        <v>78.737625122070313</v>
      </c>
      <c r="W94" s="190">
        <v>72.615013122558594</v>
      </c>
      <c r="X94" s="190">
        <v>85.451637268066406</v>
      </c>
      <c r="Y94" s="190" t="s">
        <v>364</v>
      </c>
      <c r="Z94" s="192" t="s">
        <v>329</v>
      </c>
      <c r="AA94" s="14"/>
    </row>
    <row r="95" spans="1:27" ht="14.5" x14ac:dyDescent="0.35">
      <c r="A95" s="14"/>
      <c r="B95" s="140">
        <f t="shared" si="3"/>
        <v>2010</v>
      </c>
      <c r="C95" s="190">
        <v>78.3594970703125</v>
      </c>
      <c r="D95" s="190">
        <v>70.262580871582031</v>
      </c>
      <c r="E95" s="190">
        <v>87.294830322265625</v>
      </c>
      <c r="F95" s="190">
        <v>68.2978515625</v>
      </c>
      <c r="G95" s="190">
        <v>61.127429962158203</v>
      </c>
      <c r="H95" s="190">
        <v>76.210739135742188</v>
      </c>
      <c r="I95" s="190">
        <v>68.2978515625</v>
      </c>
      <c r="J95" s="190">
        <v>61.127429962158203</v>
      </c>
      <c r="K95" s="190">
        <v>76.210739135742188</v>
      </c>
      <c r="L95" s="190">
        <v>83.898468017578125</v>
      </c>
      <c r="M95" s="190">
        <v>78.121559143066406</v>
      </c>
      <c r="N95" s="190">
        <v>90.2735595703125</v>
      </c>
      <c r="O95" s="190">
        <v>83.898468017578125</v>
      </c>
      <c r="P95" s="190">
        <v>78.121559143066406</v>
      </c>
      <c r="Q95" s="190">
        <v>90.2735595703125</v>
      </c>
      <c r="R95" s="190" t="s">
        <v>364</v>
      </c>
      <c r="S95" s="190">
        <v>3.5220358371734619</v>
      </c>
      <c r="T95" s="190">
        <v>4.2859010696411133</v>
      </c>
      <c r="U95" s="190">
        <v>2.8435468673706055</v>
      </c>
      <c r="V95" s="190">
        <v>80.943534851074219</v>
      </c>
      <c r="W95" s="190">
        <v>74.773345947265625</v>
      </c>
      <c r="X95" s="190">
        <v>87.706588745117188</v>
      </c>
      <c r="Y95" s="190" t="s">
        <v>364</v>
      </c>
      <c r="Z95" s="192" t="s">
        <v>329</v>
      </c>
      <c r="AA95" s="14"/>
    </row>
    <row r="96" spans="1:27" ht="14.5" x14ac:dyDescent="0.35">
      <c r="A96" s="14"/>
      <c r="B96" s="140">
        <f t="shared" si="3"/>
        <v>2011</v>
      </c>
      <c r="C96" s="190">
        <v>79.799362182617188</v>
      </c>
      <c r="D96" s="190">
        <v>71.643447875976563</v>
      </c>
      <c r="E96" s="190">
        <v>88.795578002929688</v>
      </c>
      <c r="F96" s="190">
        <v>70.711990356445313</v>
      </c>
      <c r="G96" s="190">
        <v>62.7947998046875</v>
      </c>
      <c r="H96" s="190">
        <v>79.444900512695313</v>
      </c>
      <c r="I96" s="190">
        <v>70.711990356445313</v>
      </c>
      <c r="J96" s="190">
        <v>62.7947998046875</v>
      </c>
      <c r="K96" s="190">
        <v>79.444900512695313</v>
      </c>
      <c r="L96" s="190">
        <v>84.094673156738281</v>
      </c>
      <c r="M96" s="190">
        <v>77.409469604492188</v>
      </c>
      <c r="N96" s="190">
        <v>91.468658447265625</v>
      </c>
      <c r="O96" s="190">
        <v>84.094673156738281</v>
      </c>
      <c r="P96" s="190">
        <v>77.409469604492188</v>
      </c>
      <c r="Q96" s="190">
        <v>91.468658447265625</v>
      </c>
      <c r="R96" s="190" t="s">
        <v>364</v>
      </c>
      <c r="S96" s="190">
        <v>2.4472110271453857</v>
      </c>
      <c r="T96" s="190">
        <v>2.8900985717773438</v>
      </c>
      <c r="U96" s="190">
        <v>2.0530564785003662</v>
      </c>
      <c r="V96" s="190">
        <v>82.036697387695313</v>
      </c>
      <c r="W96" s="190">
        <v>75.172256469726563</v>
      </c>
      <c r="X96" s="190">
        <v>89.590751647949219</v>
      </c>
      <c r="Y96" s="190" t="s">
        <v>364</v>
      </c>
      <c r="Z96" s="192" t="s">
        <v>329</v>
      </c>
      <c r="AA96" s="14"/>
    </row>
    <row r="97" spans="1:30" ht="14.5" x14ac:dyDescent="0.35">
      <c r="A97" s="14"/>
      <c r="B97" s="140">
        <f t="shared" si="3"/>
        <v>2012</v>
      </c>
      <c r="C97" s="190">
        <v>80.511810302734375</v>
      </c>
      <c r="D97" s="190">
        <v>74.892097473144531</v>
      </c>
      <c r="E97" s="190">
        <v>86.710830688476563</v>
      </c>
      <c r="F97" s="190">
        <v>72.36712646484375</v>
      </c>
      <c r="G97" s="190">
        <v>66.438362121582031</v>
      </c>
      <c r="H97" s="190">
        <v>78.907058715820313</v>
      </c>
      <c r="I97" s="190">
        <v>72.36712646484375</v>
      </c>
      <c r="J97" s="190">
        <v>66.438362121582031</v>
      </c>
      <c r="K97" s="190">
        <v>78.907058715820313</v>
      </c>
      <c r="L97" s="190">
        <v>84.995079040527344</v>
      </c>
      <c r="M97" s="190">
        <v>80.52166748046875</v>
      </c>
      <c r="N97" s="190">
        <v>89.929618835449219</v>
      </c>
      <c r="O97" s="190">
        <v>84.995079040527344</v>
      </c>
      <c r="P97" s="190">
        <v>80.52166748046875</v>
      </c>
      <c r="Q97" s="190">
        <v>89.929618835449219</v>
      </c>
      <c r="R97" s="190" t="s">
        <v>364</v>
      </c>
      <c r="S97" s="190">
        <v>2.6528117656707764</v>
      </c>
      <c r="T97" s="190">
        <v>2.868955135345459</v>
      </c>
      <c r="U97" s="190">
        <v>2.4468846321105957</v>
      </c>
      <c r="V97" s="190">
        <v>82.740318298339844</v>
      </c>
      <c r="W97" s="190">
        <v>78.211540222167969</v>
      </c>
      <c r="X97" s="190">
        <v>87.729141235351563</v>
      </c>
      <c r="Y97" s="190" t="s">
        <v>364</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v>86.607368469238281</v>
      </c>
      <c r="D99" s="190">
        <v>78.30242919921875</v>
      </c>
      <c r="E99" s="190">
        <v>95.726860046386719</v>
      </c>
      <c r="F99" s="190">
        <v>76.312728881835938</v>
      </c>
      <c r="G99" s="190">
        <v>68.771728515625</v>
      </c>
      <c r="H99" s="190">
        <v>84.593360900878906</v>
      </c>
      <c r="I99" s="190">
        <v>76.312728881835938</v>
      </c>
      <c r="J99" s="190">
        <v>68.771728515625</v>
      </c>
      <c r="K99" s="190">
        <v>84.593360900878906</v>
      </c>
      <c r="L99" s="190">
        <v>92.439483642578125</v>
      </c>
      <c r="M99" s="190">
        <v>86.510238647460938</v>
      </c>
      <c r="N99" s="190">
        <v>98.950271606445313</v>
      </c>
      <c r="O99" s="190">
        <v>92.439483642578125</v>
      </c>
      <c r="P99" s="190">
        <v>86.510238647460938</v>
      </c>
      <c r="Q99" s="190">
        <v>98.950271606445313</v>
      </c>
      <c r="R99" s="190" t="s">
        <v>364</v>
      </c>
      <c r="S99" s="190">
        <v>2.2641069889068604</v>
      </c>
      <c r="T99" s="190">
        <v>2.7007029056549072</v>
      </c>
      <c r="U99" s="190">
        <v>1.8719539642333984</v>
      </c>
      <c r="V99" s="190">
        <v>90.3465576171875</v>
      </c>
      <c r="W99" s="190">
        <v>84.173851013183594</v>
      </c>
      <c r="X99" s="190">
        <v>97.097969055175781</v>
      </c>
      <c r="Y99" s="190" t="s">
        <v>364</v>
      </c>
      <c r="Z99" s="192" t="s">
        <v>329</v>
      </c>
      <c r="AA99" s="14"/>
    </row>
    <row r="100" spans="1:30" ht="14.5" x14ac:dyDescent="0.35">
      <c r="A100" s="14"/>
      <c r="B100" s="140">
        <f t="shared" si="3"/>
        <v>2015</v>
      </c>
      <c r="C100" s="190">
        <v>86.379112243652344</v>
      </c>
      <c r="D100" s="190">
        <v>78.955177307128906</v>
      </c>
      <c r="E100" s="190">
        <v>94.469001770019531</v>
      </c>
      <c r="F100" s="190">
        <v>75.657829284667969</v>
      </c>
      <c r="G100" s="190">
        <v>69.278717041015625</v>
      </c>
      <c r="H100" s="190">
        <v>82.609161376953125</v>
      </c>
      <c r="I100" s="190">
        <v>75.657829284667969</v>
      </c>
      <c r="J100" s="190">
        <v>69.278717041015625</v>
      </c>
      <c r="K100" s="190">
        <v>82.609161376953125</v>
      </c>
      <c r="L100" s="190">
        <v>90.026832580566406</v>
      </c>
      <c r="M100" s="190">
        <v>84.960922241210938</v>
      </c>
      <c r="N100" s="190">
        <v>95.547172546386719</v>
      </c>
      <c r="O100" s="190">
        <v>90.026832580566406</v>
      </c>
      <c r="P100" s="190">
        <v>84.960922241210938</v>
      </c>
      <c r="Q100" s="190">
        <v>95.547172546386719</v>
      </c>
      <c r="R100" s="190" t="s">
        <v>364</v>
      </c>
      <c r="S100" s="190">
        <v>2.3175246715545654</v>
      </c>
      <c r="T100" s="190">
        <v>2.7443609237670898</v>
      </c>
      <c r="U100" s="190">
        <v>1.9287834167480469</v>
      </c>
      <c r="V100" s="190">
        <v>87.940437316894531</v>
      </c>
      <c r="W100" s="190">
        <v>82.629287719726563</v>
      </c>
      <c r="X100" s="190">
        <v>93.704277038574219</v>
      </c>
      <c r="Y100" s="190" t="s">
        <v>364</v>
      </c>
      <c r="Z100" s="192" t="s">
        <v>329</v>
      </c>
      <c r="AA100" s="14"/>
    </row>
    <row r="101" spans="1:30" ht="14.5" x14ac:dyDescent="0.35">
      <c r="A101" s="14"/>
      <c r="B101" s="140">
        <f t="shared" si="3"/>
        <v>2016</v>
      </c>
      <c r="C101" s="190">
        <v>85.737258911132813</v>
      </c>
      <c r="D101" s="190">
        <v>79.626296997070313</v>
      </c>
      <c r="E101" s="190">
        <v>92.337577819824219</v>
      </c>
      <c r="F101" s="190">
        <v>75.661506652832031</v>
      </c>
      <c r="G101" s="190">
        <v>70.493606567382813</v>
      </c>
      <c r="H101" s="190">
        <v>81.243247985839844</v>
      </c>
      <c r="I101" s="190">
        <v>75.661506652832031</v>
      </c>
      <c r="J101" s="190">
        <v>70.493606567382813</v>
      </c>
      <c r="K101" s="190">
        <v>81.243247985839844</v>
      </c>
      <c r="L101" s="190">
        <v>90.121406555175781</v>
      </c>
      <c r="M101" s="190">
        <v>85.411666870117188</v>
      </c>
      <c r="N101" s="190">
        <v>95.208290100097656</v>
      </c>
      <c r="O101" s="190">
        <v>90.121406555175781</v>
      </c>
      <c r="P101" s="190">
        <v>85.411666870117188</v>
      </c>
      <c r="Q101" s="190">
        <v>95.208290100097656</v>
      </c>
      <c r="R101" s="190" t="s">
        <v>364</v>
      </c>
      <c r="S101" s="190">
        <v>2.0695915222167969</v>
      </c>
      <c r="T101" s="190">
        <v>2.6979546546936035</v>
      </c>
      <c r="U101" s="190">
        <v>1.4843385219573975</v>
      </c>
      <c r="V101" s="190">
        <v>88.256263732910156</v>
      </c>
      <c r="W101" s="190">
        <v>83.1072998046875</v>
      </c>
      <c r="X101" s="190">
        <v>93.795074462890625</v>
      </c>
      <c r="Y101" s="190" t="s">
        <v>364</v>
      </c>
      <c r="Z101" s="192" t="s">
        <v>329</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90.121406555175781</v>
      </c>
      <c r="P102" s="190">
        <v>85.411666870117188</v>
      </c>
      <c r="Q102" s="190">
        <v>95.208290100097656</v>
      </c>
      <c r="R102" s="190" t="s">
        <v>364</v>
      </c>
      <c r="S102" s="190"/>
      <c r="T102" s="190"/>
      <c r="U102" s="190"/>
      <c r="V102" s="190">
        <v>88.256263732910156</v>
      </c>
      <c r="W102" s="190">
        <v>83.1072998046875</v>
      </c>
      <c r="X102" s="190">
        <v>93.795074462890625</v>
      </c>
      <c r="Y102" s="190" t="s">
        <v>364</v>
      </c>
      <c r="Z102" s="192" t="s">
        <v>329</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90.121406555175781</v>
      </c>
      <c r="P104" s="194">
        <v>85.411666870117188</v>
      </c>
      <c r="Q104" s="194">
        <v>95.208290100097656</v>
      </c>
      <c r="R104" s="194" t="s">
        <v>364</v>
      </c>
      <c r="S104" s="194"/>
      <c r="T104" s="194"/>
      <c r="U104" s="194"/>
      <c r="V104" s="194">
        <v>88.256263732910156</v>
      </c>
      <c r="W104" s="194">
        <v>83.1072998046875</v>
      </c>
      <c r="X104" s="194">
        <v>93.795074462890625</v>
      </c>
      <c r="Y104" s="194" t="s">
        <v>364</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6BFA762-E1E7-44BE-8226-55F5E5E51997}"/>
    <hyperlink ref="B111" r:id="rId2" xr:uid="{64789EB5-369A-48B6-82B8-162714B3714D}"/>
    <hyperlink ref="B110" r:id="rId3" xr:uid="{62D100B2-DF6F-4A85-953A-3915B7B78D13}"/>
    <hyperlink ref="B109:R109" r:id="rId4" display="Sources: Unless otherwise noted, enrollment rates are taken from the UNESCO Institute of Statistics database, UIS.Stat., February 2020 data release." xr:uid="{A22EA042-9998-4A7A-BFB0-6CA0D04635C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2DE6-27C5-4947-912D-4493D4C6D262}">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0.98422962427139282</v>
      </c>
      <c r="D10" s="59">
        <v>0.9827609658241272</v>
      </c>
      <c r="E10" s="59">
        <v>0.98577243089675903</v>
      </c>
      <c r="F10" s="60">
        <v>2018</v>
      </c>
      <c r="G10" s="60">
        <v>2018</v>
      </c>
      <c r="H10" s="95">
        <v>2018</v>
      </c>
      <c r="I10" s="59">
        <v>0.98375457525253296</v>
      </c>
      <c r="J10" s="59">
        <v>0.98223721981048584</v>
      </c>
      <c r="K10" s="59">
        <v>0.98534518480300903</v>
      </c>
      <c r="L10" s="60">
        <v>2017</v>
      </c>
      <c r="M10" s="60">
        <v>2017</v>
      </c>
      <c r="N10" s="95">
        <v>2017</v>
      </c>
      <c r="O10" s="59">
        <v>0.98350000381469727</v>
      </c>
      <c r="P10" s="59">
        <v>0.98210000991821289</v>
      </c>
      <c r="Q10" s="59">
        <v>0.98509997129440308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12.241507530212402</v>
      </c>
      <c r="D12" s="67">
        <v>11.860193252563477</v>
      </c>
      <c r="E12" s="67">
        <v>12.602214813232422</v>
      </c>
      <c r="F12" s="64">
        <v>2018</v>
      </c>
      <c r="G12" s="64">
        <v>2018</v>
      </c>
      <c r="H12" s="97">
        <v>2018</v>
      </c>
      <c r="I12" s="67">
        <v>12.179337501525879</v>
      </c>
      <c r="J12" s="67">
        <v>11.918084144592285</v>
      </c>
      <c r="K12" s="67">
        <v>12.446846961975098</v>
      </c>
      <c r="L12" s="64">
        <v>2017</v>
      </c>
      <c r="M12" s="64">
        <v>2017</v>
      </c>
      <c r="N12" s="97">
        <v>2017</v>
      </c>
      <c r="O12" s="67">
        <v>11.781615257263184</v>
      </c>
      <c r="P12" s="67">
        <v>11.524855613708496</v>
      </c>
      <c r="Q12" s="67">
        <v>12.058584213256836</v>
      </c>
      <c r="R12" s="64">
        <v>2016</v>
      </c>
      <c r="S12" s="64">
        <v>2016</v>
      </c>
      <c r="T12" s="98">
        <v>2016</v>
      </c>
      <c r="U12" s="14"/>
      <c r="V12" s="14"/>
      <c r="W12" s="14"/>
    </row>
    <row r="13" spans="1:23" ht="22" customHeight="1" x14ac:dyDescent="0.35">
      <c r="B13" s="66" t="s">
        <v>251</v>
      </c>
      <c r="C13" s="64">
        <v>369.90789794921875</v>
      </c>
      <c r="D13" s="64">
        <v>354.36077880859375</v>
      </c>
      <c r="E13" s="64">
        <v>387.22918701171875</v>
      </c>
      <c r="F13" s="64">
        <v>2018</v>
      </c>
      <c r="G13" s="64">
        <v>2018</v>
      </c>
      <c r="H13" s="97">
        <v>2018</v>
      </c>
      <c r="I13" s="64">
        <v>341.3546142578125</v>
      </c>
      <c r="J13" s="64">
        <v>330.47250366210938</v>
      </c>
      <c r="K13" s="64">
        <v>352.38052368164063</v>
      </c>
      <c r="L13" s="64">
        <v>2017</v>
      </c>
      <c r="M13" s="64">
        <v>2017</v>
      </c>
      <c r="N13" s="97">
        <v>2017</v>
      </c>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0.8900144100189209</v>
      </c>
      <c r="D15" s="72">
        <v>0.86287438869476318</v>
      </c>
      <c r="E15" s="72">
        <v>0.92029005289077759</v>
      </c>
      <c r="F15" s="70">
        <v>2019</v>
      </c>
      <c r="G15" s="70">
        <v>2019</v>
      </c>
      <c r="H15" s="99">
        <v>2019</v>
      </c>
      <c r="I15" s="72">
        <v>0.88792437314987183</v>
      </c>
      <c r="J15" s="72">
        <v>0.86064803600311279</v>
      </c>
      <c r="K15" s="72">
        <v>0.9182400107383728</v>
      </c>
      <c r="L15" s="70">
        <v>2017</v>
      </c>
      <c r="M15" s="70">
        <v>2017</v>
      </c>
      <c r="N15" s="99">
        <v>2017</v>
      </c>
      <c r="O15" s="72">
        <v>0.89184731245040894</v>
      </c>
      <c r="P15" s="72">
        <v>0.86560964584350586</v>
      </c>
      <c r="Q15" s="72">
        <v>0.92080450057983398</v>
      </c>
      <c r="R15" s="70">
        <v>2017</v>
      </c>
      <c r="S15" s="70">
        <v>2017</v>
      </c>
      <c r="T15" s="100">
        <v>2017</v>
      </c>
      <c r="U15" s="14"/>
      <c r="V15" s="14"/>
      <c r="W15" s="14"/>
    </row>
    <row r="16" spans="1:23" ht="22" customHeight="1" x14ac:dyDescent="0.35">
      <c r="B16" s="71" t="s">
        <v>285</v>
      </c>
      <c r="C16" s="59">
        <v>0.95081377029418945</v>
      </c>
      <c r="D16" s="59">
        <v>0.94369286298751831</v>
      </c>
      <c r="E16" s="59">
        <v>0.95871752500534058</v>
      </c>
      <c r="F16" s="60">
        <v>2014</v>
      </c>
      <c r="G16" s="60">
        <v>2014</v>
      </c>
      <c r="H16" s="95">
        <v>2014</v>
      </c>
      <c r="I16" s="59">
        <v>0.95081377029418945</v>
      </c>
      <c r="J16" s="59">
        <v>0.94369286298751831</v>
      </c>
      <c r="K16" s="59">
        <v>0.95871752500534058</v>
      </c>
      <c r="L16" s="60">
        <v>2014</v>
      </c>
      <c r="M16" s="60">
        <v>2014</v>
      </c>
      <c r="N16" s="95">
        <v>2014</v>
      </c>
      <c r="O16" s="59">
        <v>0.95079714059829712</v>
      </c>
      <c r="P16" s="59">
        <v>0.94369286298751831</v>
      </c>
      <c r="Q16" s="59">
        <v>0.95868802070617676</v>
      </c>
      <c r="R16" s="60">
        <v>2014</v>
      </c>
      <c r="S16" s="60">
        <v>2014</v>
      </c>
      <c r="T16" s="96">
        <v>2014</v>
      </c>
      <c r="U16" s="14"/>
      <c r="V16" s="14"/>
      <c r="W16" s="14"/>
    </row>
    <row r="17" spans="2:23" ht="22" customHeight="1" x14ac:dyDescent="0.35">
      <c r="B17" s="62" t="s">
        <v>301</v>
      </c>
      <c r="C17" s="74">
        <v>0.54842168092727661</v>
      </c>
      <c r="D17" s="74">
        <v>0.51998567581176758</v>
      </c>
      <c r="E17" s="74">
        <v>0.58107674121856689</v>
      </c>
      <c r="F17" s="75"/>
      <c r="G17" s="75"/>
      <c r="H17" s="101"/>
      <c r="I17" s="74">
        <v>0.52239423990249634</v>
      </c>
      <c r="J17" s="74">
        <v>0.50206291675567627</v>
      </c>
      <c r="K17" s="74">
        <v>0.54487615823745728</v>
      </c>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290</v>
      </c>
      <c r="J18" s="78" t="s">
        <v>378</v>
      </c>
      <c r="K18" s="78" t="s">
        <v>379</v>
      </c>
      <c r="L18" s="79"/>
      <c r="M18" s="79"/>
      <c r="N18" s="103"/>
      <c r="O18" s="78" t="s">
        <v>329</v>
      </c>
      <c r="P18" s="78" t="s">
        <v>329</v>
      </c>
      <c r="Q18" s="78" t="s">
        <v>329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3"/>
  <sheetViews>
    <sheetView workbookViewId="0"/>
  </sheetViews>
  <sheetFormatPr defaultRowHeight="14.5" x14ac:dyDescent="0.35"/>
  <cols>
    <col min="1" max="1" width="9.1796875" style="1"/>
    <col min="2" max="2" width="8.7265625" style="2" customWidth="1"/>
    <col min="3" max="47" width="20.7265625" style="2" customWidth="1"/>
    <col min="48" max="56" width="9.1796875" style="1"/>
  </cols>
  <sheetData>
    <row r="2" spans="2:47" ht="15.5" x14ac:dyDescent="0.35">
      <c r="C2" s="3" t="s">
        <v>45</v>
      </c>
    </row>
    <row r="3" spans="2:47" x14ac:dyDescent="0.35">
      <c r="C3" s="4" t="s">
        <v>46</v>
      </c>
    </row>
    <row r="4" spans="2:47" x14ac:dyDescent="0.35">
      <c r="C4" s="4" t="s">
        <v>47</v>
      </c>
    </row>
    <row r="7" spans="2:47" ht="58" x14ac:dyDescent="0.35">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 customHeight="1" x14ac:dyDescent="0.35">
      <c r="B8" s="8">
        <v>1960</v>
      </c>
      <c r="C8" s="2">
        <v>82.9</v>
      </c>
      <c r="D8" s="2" t="s">
        <v>44</v>
      </c>
      <c r="E8" s="2" t="s">
        <v>44</v>
      </c>
      <c r="F8" s="2" t="s">
        <v>44</v>
      </c>
      <c r="G8" s="2" t="s">
        <v>44</v>
      </c>
      <c r="H8" s="2" t="s">
        <v>44</v>
      </c>
      <c r="I8" s="2" t="s">
        <v>44</v>
      </c>
      <c r="J8" s="2" t="s">
        <v>44</v>
      </c>
      <c r="K8" s="2" t="s">
        <v>44</v>
      </c>
      <c r="L8" s="2" t="s">
        <v>44</v>
      </c>
      <c r="M8" s="2" t="s">
        <v>44</v>
      </c>
      <c r="N8" s="2" t="s">
        <v>44</v>
      </c>
      <c r="O8" s="2" t="s">
        <v>44</v>
      </c>
      <c r="P8" s="2" t="s">
        <v>44</v>
      </c>
      <c r="Q8" s="2" t="s">
        <v>44</v>
      </c>
      <c r="R8" s="2" t="s">
        <v>44</v>
      </c>
      <c r="S8" s="2" t="s">
        <v>44</v>
      </c>
      <c r="T8" s="2">
        <v>55.2</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 customHeight="1" x14ac:dyDescent="0.35">
      <c r="B9" s="8">
        <v>1961</v>
      </c>
      <c r="C9" s="2">
        <v>78.599999999999994</v>
      </c>
      <c r="D9" s="2" t="s">
        <v>44</v>
      </c>
      <c r="E9" s="2" t="s">
        <v>44</v>
      </c>
      <c r="F9" s="2" t="s">
        <v>44</v>
      </c>
      <c r="G9" s="2" t="s">
        <v>44</v>
      </c>
      <c r="H9" s="2" t="s">
        <v>44</v>
      </c>
      <c r="I9" s="2" t="s">
        <v>44</v>
      </c>
      <c r="J9" s="2" t="s">
        <v>44</v>
      </c>
      <c r="K9" s="2" t="s">
        <v>44</v>
      </c>
      <c r="L9" s="2" t="s">
        <v>44</v>
      </c>
      <c r="M9" s="2" t="s">
        <v>44</v>
      </c>
      <c r="N9" s="2" t="s">
        <v>44</v>
      </c>
      <c r="O9" s="2" t="s">
        <v>44</v>
      </c>
      <c r="P9" s="2" t="s">
        <v>44</v>
      </c>
      <c r="Q9" s="2" t="s">
        <v>44</v>
      </c>
      <c r="R9" s="2" t="s">
        <v>44</v>
      </c>
      <c r="S9" s="2" t="s">
        <v>44</v>
      </c>
      <c r="T9" s="2">
        <v>55.7</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 customHeight="1" x14ac:dyDescent="0.35">
      <c r="B10" s="8">
        <v>1962</v>
      </c>
      <c r="C10" s="2">
        <v>74.3</v>
      </c>
      <c r="D10" s="2" t="s">
        <v>44</v>
      </c>
      <c r="E10" s="2" t="s">
        <v>44</v>
      </c>
      <c r="F10" s="2" t="s">
        <v>44</v>
      </c>
      <c r="G10" s="2" t="s">
        <v>44</v>
      </c>
      <c r="H10" s="2" t="s">
        <v>44</v>
      </c>
      <c r="I10" s="2" t="s">
        <v>44</v>
      </c>
      <c r="J10" s="2" t="s">
        <v>44</v>
      </c>
      <c r="K10" s="2" t="s">
        <v>44</v>
      </c>
      <c r="L10" s="2" t="s">
        <v>44</v>
      </c>
      <c r="M10" s="2" t="s">
        <v>44</v>
      </c>
      <c r="N10" s="2" t="s">
        <v>44</v>
      </c>
      <c r="O10" s="2" t="s">
        <v>44</v>
      </c>
      <c r="P10" s="2" t="s">
        <v>44</v>
      </c>
      <c r="Q10" s="2" t="s">
        <v>44</v>
      </c>
      <c r="R10" s="2" t="s">
        <v>44</v>
      </c>
      <c r="S10" s="2" t="s">
        <v>44</v>
      </c>
      <c r="T10" s="2">
        <v>56.3</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 customHeight="1" x14ac:dyDescent="0.35">
      <c r="B11" s="8">
        <v>1963</v>
      </c>
      <c r="C11" s="2">
        <v>67</v>
      </c>
      <c r="D11" s="2" t="s">
        <v>44</v>
      </c>
      <c r="E11" s="2" t="s">
        <v>44</v>
      </c>
      <c r="F11" s="2" t="s">
        <v>44</v>
      </c>
      <c r="G11" s="2" t="s">
        <v>44</v>
      </c>
      <c r="H11" s="2" t="s">
        <v>44</v>
      </c>
      <c r="I11" s="2" t="s">
        <v>44</v>
      </c>
      <c r="J11" s="2" t="s">
        <v>44</v>
      </c>
      <c r="K11" s="2" t="s">
        <v>44</v>
      </c>
      <c r="L11" s="2" t="s">
        <v>44</v>
      </c>
      <c r="M11" s="2" t="s">
        <v>44</v>
      </c>
      <c r="N11" s="2" t="s">
        <v>44</v>
      </c>
      <c r="O11" s="2" t="s">
        <v>44</v>
      </c>
      <c r="P11" s="2" t="s">
        <v>44</v>
      </c>
      <c r="Q11" s="2" t="s">
        <v>44</v>
      </c>
      <c r="R11" s="2" t="s">
        <v>44</v>
      </c>
      <c r="S11" s="2" t="s">
        <v>44</v>
      </c>
      <c r="T11" s="2">
        <v>56.9</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 customHeight="1" x14ac:dyDescent="0.35">
      <c r="B12" s="8">
        <v>1964</v>
      </c>
      <c r="C12" s="2">
        <v>64</v>
      </c>
      <c r="D12" s="2" t="s">
        <v>44</v>
      </c>
      <c r="E12" s="2" t="s">
        <v>44</v>
      </c>
      <c r="F12" s="2" t="s">
        <v>44</v>
      </c>
      <c r="G12" s="2" t="s">
        <v>44</v>
      </c>
      <c r="H12" s="2" t="s">
        <v>44</v>
      </c>
      <c r="I12" s="2" t="s">
        <v>44</v>
      </c>
      <c r="J12" s="2" t="s">
        <v>44</v>
      </c>
      <c r="K12" s="2" t="s">
        <v>44</v>
      </c>
      <c r="L12" s="2" t="s">
        <v>44</v>
      </c>
      <c r="M12" s="2" t="s">
        <v>44</v>
      </c>
      <c r="N12" s="2" t="s">
        <v>44</v>
      </c>
      <c r="O12" s="2" t="s">
        <v>44</v>
      </c>
      <c r="P12" s="2" t="s">
        <v>44</v>
      </c>
      <c r="Q12" s="2" t="s">
        <v>44</v>
      </c>
      <c r="R12" s="2" t="s">
        <v>44</v>
      </c>
      <c r="S12" s="2" t="s">
        <v>44</v>
      </c>
      <c r="T12" s="2">
        <v>54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 customHeight="1" x14ac:dyDescent="0.35">
      <c r="B13" s="8">
        <v>1965</v>
      </c>
      <c r="C13" s="2">
        <v>58.1</v>
      </c>
      <c r="D13" s="2" t="s">
        <v>44</v>
      </c>
      <c r="E13" s="2" t="s">
        <v>44</v>
      </c>
      <c r="F13" s="2" t="s">
        <v>44</v>
      </c>
      <c r="G13" s="2" t="s">
        <v>44</v>
      </c>
      <c r="H13" s="2" t="s">
        <v>44</v>
      </c>
      <c r="I13" s="2" t="s">
        <v>44</v>
      </c>
      <c r="J13" s="2" t="s">
        <v>44</v>
      </c>
      <c r="K13" s="2" t="s">
        <v>44</v>
      </c>
      <c r="L13" s="2" t="s">
        <v>44</v>
      </c>
      <c r="M13" s="2" t="s">
        <v>44</v>
      </c>
      <c r="N13" s="2" t="s">
        <v>44</v>
      </c>
      <c r="O13" s="2" t="s">
        <v>44</v>
      </c>
      <c r="P13" s="2" t="s">
        <v>44</v>
      </c>
      <c r="Q13" s="2" t="s">
        <v>44</v>
      </c>
      <c r="R13" s="2" t="s">
        <v>44</v>
      </c>
      <c r="S13" s="2" t="s">
        <v>44</v>
      </c>
      <c r="T13" s="2">
        <v>57.9</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 customHeight="1" x14ac:dyDescent="0.35">
      <c r="B14" s="8">
        <v>1966</v>
      </c>
      <c r="C14" s="2">
        <v>56.3</v>
      </c>
      <c r="D14" s="2" t="s">
        <v>44</v>
      </c>
      <c r="E14" s="2" t="s">
        <v>44</v>
      </c>
      <c r="F14" s="2" t="s">
        <v>44</v>
      </c>
      <c r="G14" s="2" t="s">
        <v>44</v>
      </c>
      <c r="H14" s="2" t="s">
        <v>44</v>
      </c>
      <c r="I14" s="2" t="s">
        <v>44</v>
      </c>
      <c r="J14" s="2" t="s">
        <v>44</v>
      </c>
      <c r="K14" s="2" t="s">
        <v>44</v>
      </c>
      <c r="L14" s="2" t="s">
        <v>44</v>
      </c>
      <c r="M14" s="2" t="s">
        <v>44</v>
      </c>
      <c r="N14" s="2" t="s">
        <v>44</v>
      </c>
      <c r="O14" s="2" t="s">
        <v>44</v>
      </c>
      <c r="P14" s="2" t="s">
        <v>44</v>
      </c>
      <c r="Q14" s="2" t="s">
        <v>44</v>
      </c>
      <c r="R14" s="2" t="s">
        <v>44</v>
      </c>
      <c r="S14" s="2" t="s">
        <v>44</v>
      </c>
      <c r="T14" s="2">
        <v>58.2</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 customHeight="1" x14ac:dyDescent="0.35">
      <c r="B15" s="8">
        <v>1967</v>
      </c>
      <c r="C15" s="2">
        <v>55.1</v>
      </c>
      <c r="D15" s="2" t="s">
        <v>44</v>
      </c>
      <c r="E15" s="2" t="s">
        <v>44</v>
      </c>
      <c r="F15" s="2" t="s">
        <v>44</v>
      </c>
      <c r="G15" s="2" t="s">
        <v>44</v>
      </c>
      <c r="H15" s="2" t="s">
        <v>44</v>
      </c>
      <c r="I15" s="2" t="s">
        <v>44</v>
      </c>
      <c r="J15" s="2" t="s">
        <v>44</v>
      </c>
      <c r="K15" s="2" t="s">
        <v>44</v>
      </c>
      <c r="L15" s="2" t="s">
        <v>44</v>
      </c>
      <c r="M15" s="2" t="s">
        <v>44</v>
      </c>
      <c r="N15" s="2" t="s">
        <v>44</v>
      </c>
      <c r="O15" s="2" t="s">
        <v>44</v>
      </c>
      <c r="P15" s="2" t="s">
        <v>44</v>
      </c>
      <c r="Q15" s="2" t="s">
        <v>44</v>
      </c>
      <c r="R15" s="2" t="s">
        <v>44</v>
      </c>
      <c r="S15" s="2" t="s">
        <v>44</v>
      </c>
      <c r="T15" s="2">
        <v>58.9</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 customHeight="1" x14ac:dyDescent="0.35">
      <c r="B16" s="8">
        <v>1968</v>
      </c>
      <c r="C16" s="2">
        <v>55</v>
      </c>
      <c r="D16" s="2" t="s">
        <v>44</v>
      </c>
      <c r="E16" s="2" t="s">
        <v>44</v>
      </c>
      <c r="F16" s="2" t="s">
        <v>44</v>
      </c>
      <c r="G16" s="2" t="s">
        <v>44</v>
      </c>
      <c r="H16" s="2" t="s">
        <v>44</v>
      </c>
      <c r="I16" s="2" t="s">
        <v>44</v>
      </c>
      <c r="J16" s="2" t="s">
        <v>44</v>
      </c>
      <c r="K16" s="2" t="s">
        <v>44</v>
      </c>
      <c r="L16" s="2" t="s">
        <v>44</v>
      </c>
      <c r="M16" s="2" t="s">
        <v>44</v>
      </c>
      <c r="N16" s="2" t="s">
        <v>44</v>
      </c>
      <c r="O16" s="2" t="s">
        <v>44</v>
      </c>
      <c r="P16" s="2" t="s">
        <v>44</v>
      </c>
      <c r="Q16" s="2" t="s">
        <v>44</v>
      </c>
      <c r="R16" s="2" t="s">
        <v>44</v>
      </c>
      <c r="S16" s="2" t="s">
        <v>44</v>
      </c>
      <c r="T16" s="2">
        <v>59.4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 customHeight="1" x14ac:dyDescent="0.35">
      <c r="B17" s="8">
        <v>1969</v>
      </c>
      <c r="C17" s="2">
        <v>59.8</v>
      </c>
      <c r="D17" s="2" t="s">
        <v>44</v>
      </c>
      <c r="E17" s="2" t="s">
        <v>44</v>
      </c>
      <c r="F17" s="2" t="s">
        <v>44</v>
      </c>
      <c r="G17" s="2" t="s">
        <v>44</v>
      </c>
      <c r="H17" s="2" t="s">
        <v>44</v>
      </c>
      <c r="I17" s="2" t="s">
        <v>44</v>
      </c>
      <c r="J17" s="2" t="s">
        <v>44</v>
      </c>
      <c r="K17" s="2" t="s">
        <v>44</v>
      </c>
      <c r="L17" s="2" t="s">
        <v>44</v>
      </c>
      <c r="M17" s="2" t="s">
        <v>44</v>
      </c>
      <c r="N17" s="2" t="s">
        <v>44</v>
      </c>
      <c r="O17" s="2" t="s">
        <v>44</v>
      </c>
      <c r="P17" s="2" t="s">
        <v>44</v>
      </c>
      <c r="Q17" s="2" t="s">
        <v>44</v>
      </c>
      <c r="R17" s="2" t="s">
        <v>44</v>
      </c>
      <c r="S17" s="2" t="s">
        <v>44</v>
      </c>
      <c r="T17" s="2">
        <v>59.9</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 customHeight="1" x14ac:dyDescent="0.35">
      <c r="B18" s="8">
        <v>1970</v>
      </c>
      <c r="C18" s="2">
        <v>63.4</v>
      </c>
      <c r="D18" s="2" t="s">
        <v>44</v>
      </c>
      <c r="E18" s="2" t="s">
        <v>44</v>
      </c>
      <c r="F18" s="2" t="s">
        <v>44</v>
      </c>
      <c r="G18" s="2" t="s">
        <v>44</v>
      </c>
      <c r="H18" s="2" t="s">
        <v>44</v>
      </c>
      <c r="I18" s="2" t="s">
        <v>44</v>
      </c>
      <c r="J18" s="2" t="s">
        <v>44</v>
      </c>
      <c r="K18" s="2" t="s">
        <v>44</v>
      </c>
      <c r="L18" s="2" t="s">
        <v>44</v>
      </c>
      <c r="M18" s="2" t="s">
        <v>44</v>
      </c>
      <c r="N18" s="2" t="s">
        <v>44</v>
      </c>
      <c r="O18" s="2" t="s">
        <v>44</v>
      </c>
      <c r="P18" s="2" t="s">
        <v>44</v>
      </c>
      <c r="Q18" s="2">
        <v>0.9</v>
      </c>
      <c r="R18" s="2" t="s">
        <v>44</v>
      </c>
      <c r="S18" s="2" t="s">
        <v>44</v>
      </c>
      <c r="T18" s="2">
        <v>60.4</v>
      </c>
      <c r="U18" s="2" t="s">
        <v>44</v>
      </c>
      <c r="V18" s="2" t="s">
        <v>44</v>
      </c>
      <c r="W18" s="2" t="s">
        <v>44</v>
      </c>
      <c r="X18" s="2" t="s">
        <v>44</v>
      </c>
      <c r="Y18" s="2" t="s">
        <v>44</v>
      </c>
      <c r="Z18" s="2" t="s">
        <v>44</v>
      </c>
      <c r="AA18" s="2" t="s">
        <v>44</v>
      </c>
      <c r="AB18" s="2" t="s">
        <v>44</v>
      </c>
      <c r="AC18" s="2" t="s">
        <v>44</v>
      </c>
      <c r="AD18" s="2" t="s">
        <v>44</v>
      </c>
      <c r="AE18" s="2">
        <v>0.7</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 customHeight="1" x14ac:dyDescent="0.35">
      <c r="B19" s="8">
        <v>1971</v>
      </c>
      <c r="C19" s="2">
        <v>58.7</v>
      </c>
      <c r="D19" s="2" t="s">
        <v>44</v>
      </c>
      <c r="E19" s="2" t="s">
        <v>44</v>
      </c>
      <c r="F19" s="2" t="s">
        <v>44</v>
      </c>
      <c r="G19" s="2" t="s">
        <v>44</v>
      </c>
      <c r="H19" s="2" t="s">
        <v>44</v>
      </c>
      <c r="I19" s="2" t="s">
        <v>44</v>
      </c>
      <c r="J19" s="2" t="s">
        <v>44</v>
      </c>
      <c r="K19" s="2" t="s">
        <v>44</v>
      </c>
      <c r="L19" s="2" t="s">
        <v>44</v>
      </c>
      <c r="M19" s="2" t="s">
        <v>44</v>
      </c>
      <c r="N19" s="2" t="s">
        <v>44</v>
      </c>
      <c r="O19" s="2" t="s">
        <v>44</v>
      </c>
      <c r="P19" s="2" t="s">
        <v>44</v>
      </c>
      <c r="Q19" s="2">
        <v>1</v>
      </c>
      <c r="R19" s="2" t="s">
        <v>44</v>
      </c>
      <c r="S19" s="2" t="s">
        <v>44</v>
      </c>
      <c r="T19" s="2">
        <v>60.9</v>
      </c>
      <c r="U19" s="2" t="s">
        <v>44</v>
      </c>
      <c r="V19" s="2" t="s">
        <v>44</v>
      </c>
      <c r="W19" s="2" t="s">
        <v>44</v>
      </c>
      <c r="X19" s="2" t="s">
        <v>44</v>
      </c>
      <c r="Y19" s="2" t="s">
        <v>44</v>
      </c>
      <c r="Z19" s="2" t="s">
        <v>44</v>
      </c>
      <c r="AA19" s="2" t="s">
        <v>44</v>
      </c>
      <c r="AB19" s="2" t="s">
        <v>44</v>
      </c>
      <c r="AC19" s="2" t="s">
        <v>44</v>
      </c>
      <c r="AD19" s="2" t="s">
        <v>44</v>
      </c>
      <c r="AE19" s="2" t="s">
        <v>44</v>
      </c>
      <c r="AF19" s="2" t="s">
        <v>44</v>
      </c>
      <c r="AG19" s="2" t="s">
        <v>44</v>
      </c>
      <c r="AH19" s="2" t="s">
        <v>44</v>
      </c>
      <c r="AI19" s="2" t="s">
        <v>44</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 customHeight="1" x14ac:dyDescent="0.35">
      <c r="B20" s="8">
        <v>1972</v>
      </c>
      <c r="C20" s="2">
        <v>57.2</v>
      </c>
      <c r="D20" s="2" t="s">
        <v>44</v>
      </c>
      <c r="E20" s="2" t="s">
        <v>44</v>
      </c>
      <c r="F20" s="2" t="s">
        <v>44</v>
      </c>
      <c r="G20" s="2" t="s">
        <v>44</v>
      </c>
      <c r="H20" s="2" t="s">
        <v>44</v>
      </c>
      <c r="I20" s="2" t="s">
        <v>44</v>
      </c>
      <c r="J20" s="2" t="s">
        <v>44</v>
      </c>
      <c r="K20" s="2" t="s">
        <v>44</v>
      </c>
      <c r="L20" s="2" t="s">
        <v>44</v>
      </c>
      <c r="M20" s="2" t="s">
        <v>44</v>
      </c>
      <c r="N20" s="2" t="s">
        <v>44</v>
      </c>
      <c r="O20" s="2" t="s">
        <v>44</v>
      </c>
      <c r="P20" s="2" t="s">
        <v>44</v>
      </c>
      <c r="Q20" s="2" t="s">
        <v>44</v>
      </c>
      <c r="R20" s="2" t="s">
        <v>44</v>
      </c>
      <c r="S20" s="2" t="s">
        <v>44</v>
      </c>
      <c r="T20" s="2">
        <v>61.4</v>
      </c>
      <c r="U20" s="2" t="s">
        <v>44</v>
      </c>
      <c r="V20" s="2" t="s">
        <v>44</v>
      </c>
      <c r="W20" s="2" t="s">
        <v>44</v>
      </c>
      <c r="X20" s="2" t="s">
        <v>44</v>
      </c>
      <c r="Y20" s="2" t="s">
        <v>44</v>
      </c>
      <c r="Z20" s="2" t="s">
        <v>44</v>
      </c>
      <c r="AA20" s="2" t="s">
        <v>44</v>
      </c>
      <c r="AB20" s="2" t="s">
        <v>44</v>
      </c>
      <c r="AC20" s="2" t="s">
        <v>44</v>
      </c>
      <c r="AD20" s="2" t="s">
        <v>44</v>
      </c>
      <c r="AE20" s="2" t="s">
        <v>44</v>
      </c>
      <c r="AF20" s="2" t="s">
        <v>44</v>
      </c>
      <c r="AG20" s="2" t="s">
        <v>44</v>
      </c>
      <c r="AH20" s="2" t="s">
        <v>44</v>
      </c>
      <c r="AI20" s="2" t="s">
        <v>44</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 customHeight="1" x14ac:dyDescent="0.35">
      <c r="B21" s="8">
        <v>1973</v>
      </c>
      <c r="C21" s="2">
        <v>57.1</v>
      </c>
      <c r="D21" s="2" t="s">
        <v>44</v>
      </c>
      <c r="E21" s="2" t="s">
        <v>44</v>
      </c>
      <c r="F21" s="2" t="s">
        <v>44</v>
      </c>
      <c r="G21" s="2" t="s">
        <v>44</v>
      </c>
      <c r="H21" s="2" t="s">
        <v>44</v>
      </c>
      <c r="I21" s="2" t="s">
        <v>44</v>
      </c>
      <c r="J21" s="2" t="s">
        <v>44</v>
      </c>
      <c r="K21" s="2" t="s">
        <v>44</v>
      </c>
      <c r="L21" s="2" t="s">
        <v>44</v>
      </c>
      <c r="M21" s="2" t="s">
        <v>44</v>
      </c>
      <c r="N21" s="2" t="s">
        <v>44</v>
      </c>
      <c r="O21" s="2" t="s">
        <v>44</v>
      </c>
      <c r="P21" s="2" t="s">
        <v>44</v>
      </c>
      <c r="Q21" s="2">
        <v>1.6</v>
      </c>
      <c r="R21" s="2" t="s">
        <v>44</v>
      </c>
      <c r="S21" s="2" t="s">
        <v>44</v>
      </c>
      <c r="T21" s="2">
        <v>61.9</v>
      </c>
      <c r="U21" s="2" t="s">
        <v>44</v>
      </c>
      <c r="V21" s="2" t="s">
        <v>44</v>
      </c>
      <c r="W21" s="2" t="s">
        <v>44</v>
      </c>
      <c r="X21" s="2" t="s">
        <v>44</v>
      </c>
      <c r="Y21" s="2" t="s">
        <v>44</v>
      </c>
      <c r="Z21" s="2" t="s">
        <v>44</v>
      </c>
      <c r="AA21" s="2" t="s">
        <v>44</v>
      </c>
      <c r="AB21" s="2" t="s">
        <v>44</v>
      </c>
      <c r="AC21" s="2" t="s">
        <v>44</v>
      </c>
      <c r="AD21" s="2" t="s">
        <v>44</v>
      </c>
      <c r="AE21" s="2">
        <v>14.1</v>
      </c>
      <c r="AF21" s="2" t="s">
        <v>44</v>
      </c>
      <c r="AG21" s="2" t="s">
        <v>44</v>
      </c>
      <c r="AH21" s="2" t="s">
        <v>44</v>
      </c>
      <c r="AI21" s="2" t="s">
        <v>44</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 customHeight="1" x14ac:dyDescent="0.35">
      <c r="B22" s="8">
        <v>1974</v>
      </c>
      <c r="C22" s="2">
        <v>55.3</v>
      </c>
      <c r="D22" s="2" t="s">
        <v>44</v>
      </c>
      <c r="E22" s="2" t="s">
        <v>44</v>
      </c>
      <c r="F22" s="2" t="s">
        <v>44</v>
      </c>
      <c r="G22" s="2" t="s">
        <v>44</v>
      </c>
      <c r="H22" s="2" t="s">
        <v>44</v>
      </c>
      <c r="I22" s="2" t="s">
        <v>44</v>
      </c>
      <c r="J22" s="2" t="s">
        <v>44</v>
      </c>
      <c r="K22" s="2" t="s">
        <v>44</v>
      </c>
      <c r="L22" s="2" t="s">
        <v>44</v>
      </c>
      <c r="M22" s="2" t="s">
        <v>44</v>
      </c>
      <c r="N22" s="2" t="s">
        <v>44</v>
      </c>
      <c r="O22" s="2" t="s">
        <v>44</v>
      </c>
      <c r="P22" s="2" t="s">
        <v>44</v>
      </c>
      <c r="Q22" s="2" t="s">
        <v>44</v>
      </c>
      <c r="R22" s="2" t="s">
        <v>44</v>
      </c>
      <c r="S22" s="2" t="s">
        <v>44</v>
      </c>
      <c r="T22" s="2">
        <v>62.3</v>
      </c>
      <c r="U22" s="2" t="s">
        <v>44</v>
      </c>
      <c r="V22" s="2" t="s">
        <v>44</v>
      </c>
      <c r="W22" s="2" t="s">
        <v>44</v>
      </c>
      <c r="X22" s="2" t="s">
        <v>44</v>
      </c>
      <c r="Y22" s="2" t="s">
        <v>44</v>
      </c>
      <c r="Z22" s="2" t="s">
        <v>44</v>
      </c>
      <c r="AA22" s="2" t="s">
        <v>44</v>
      </c>
      <c r="AB22" s="2" t="s">
        <v>44</v>
      </c>
      <c r="AC22" s="2" t="s">
        <v>44</v>
      </c>
      <c r="AD22" s="2" t="s">
        <v>44</v>
      </c>
      <c r="AE22" s="2">
        <v>17.399999999999999</v>
      </c>
      <c r="AF22" s="2" t="s">
        <v>44</v>
      </c>
      <c r="AG22" s="2" t="s">
        <v>44</v>
      </c>
      <c r="AH22" s="2" t="s">
        <v>44</v>
      </c>
      <c r="AI22" s="2" t="s">
        <v>44</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 customHeight="1" x14ac:dyDescent="0.35">
      <c r="B23" s="8">
        <v>1975</v>
      </c>
      <c r="C23" s="2">
        <v>52.9</v>
      </c>
      <c r="D23" s="2" t="s">
        <v>44</v>
      </c>
      <c r="E23" s="2" t="s">
        <v>44</v>
      </c>
      <c r="F23" s="2" t="s">
        <v>44</v>
      </c>
      <c r="G23" s="2" t="s">
        <v>44</v>
      </c>
      <c r="H23" s="2" t="s">
        <v>44</v>
      </c>
      <c r="I23" s="2" t="s">
        <v>44</v>
      </c>
      <c r="J23" s="2" t="s">
        <v>44</v>
      </c>
      <c r="K23" s="2" t="s">
        <v>44</v>
      </c>
      <c r="L23" s="2" t="s">
        <v>44</v>
      </c>
      <c r="M23" s="2" t="s">
        <v>44</v>
      </c>
      <c r="N23" s="2" t="s">
        <v>44</v>
      </c>
      <c r="O23" s="2" t="s">
        <v>44</v>
      </c>
      <c r="P23" s="2" t="s">
        <v>44</v>
      </c>
      <c r="Q23" s="2">
        <v>1.6</v>
      </c>
      <c r="R23" s="2" t="s">
        <v>44</v>
      </c>
      <c r="S23" s="2" t="s">
        <v>44</v>
      </c>
      <c r="T23" s="2">
        <v>62.8</v>
      </c>
      <c r="U23" s="2" t="s">
        <v>44</v>
      </c>
      <c r="V23" s="2" t="s">
        <v>44</v>
      </c>
      <c r="W23" s="2" t="s">
        <v>44</v>
      </c>
      <c r="X23" s="2" t="s">
        <v>44</v>
      </c>
      <c r="Y23" s="2" t="s">
        <v>44</v>
      </c>
      <c r="Z23" s="2" t="s">
        <v>44</v>
      </c>
      <c r="AA23" s="2" t="s">
        <v>44</v>
      </c>
      <c r="AB23" s="2" t="s">
        <v>44</v>
      </c>
      <c r="AC23" s="2" t="s">
        <v>44</v>
      </c>
      <c r="AD23" s="2" t="s">
        <v>44</v>
      </c>
      <c r="AE23" s="2">
        <v>18.5</v>
      </c>
      <c r="AF23" s="2" t="s">
        <v>44</v>
      </c>
      <c r="AG23" s="2" t="s">
        <v>44</v>
      </c>
      <c r="AH23" s="2" t="s">
        <v>44</v>
      </c>
      <c r="AI23" s="2" t="s">
        <v>44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 customHeight="1" x14ac:dyDescent="0.35">
      <c r="B24" s="8">
        <v>1976</v>
      </c>
      <c r="C24" s="2">
        <v>53.2</v>
      </c>
      <c r="D24" s="2" t="s">
        <v>44</v>
      </c>
      <c r="E24" s="2" t="s">
        <v>44</v>
      </c>
      <c r="F24" s="2" t="s">
        <v>44</v>
      </c>
      <c r="G24" s="2" t="s">
        <v>44</v>
      </c>
      <c r="H24" s="2" t="s">
        <v>44</v>
      </c>
      <c r="I24" s="2" t="s">
        <v>44</v>
      </c>
      <c r="J24" s="2" t="s">
        <v>44</v>
      </c>
      <c r="K24" s="2" t="s">
        <v>44</v>
      </c>
      <c r="L24" s="2" t="s">
        <v>44</v>
      </c>
      <c r="M24" s="2" t="s">
        <v>44</v>
      </c>
      <c r="N24" s="2" t="s">
        <v>44</v>
      </c>
      <c r="O24" s="2" t="s">
        <v>44</v>
      </c>
      <c r="P24" s="2" t="s">
        <v>44</v>
      </c>
      <c r="Q24" s="2" t="s">
        <v>44</v>
      </c>
      <c r="R24" s="2" t="s">
        <v>44</v>
      </c>
      <c r="S24" s="2" t="s">
        <v>44</v>
      </c>
      <c r="T24" s="2">
        <v>63.3</v>
      </c>
      <c r="U24" s="2" t="s">
        <v>44</v>
      </c>
      <c r="V24" s="2" t="s">
        <v>44</v>
      </c>
      <c r="W24" s="2" t="s">
        <v>44</v>
      </c>
      <c r="X24" s="2" t="s">
        <v>44</v>
      </c>
      <c r="Y24" s="2" t="s">
        <v>44</v>
      </c>
      <c r="Z24" s="2" t="s">
        <v>44</v>
      </c>
      <c r="AA24" s="2" t="s">
        <v>44</v>
      </c>
      <c r="AB24" s="2" t="s">
        <v>44</v>
      </c>
      <c r="AC24" s="2" t="s">
        <v>44</v>
      </c>
      <c r="AD24" s="2" t="s">
        <v>44</v>
      </c>
      <c r="AE24" s="2">
        <v>20.6</v>
      </c>
      <c r="AF24" s="2" t="s">
        <v>44</v>
      </c>
      <c r="AG24" s="2" t="s">
        <v>44</v>
      </c>
      <c r="AH24" s="2" t="s">
        <v>44</v>
      </c>
      <c r="AI24" s="2" t="s">
        <v>44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 customHeight="1" x14ac:dyDescent="0.35">
      <c r="B25" s="8">
        <v>1977</v>
      </c>
      <c r="C25" s="2">
        <v>53.6</v>
      </c>
      <c r="D25" s="2" t="s">
        <v>44</v>
      </c>
      <c r="E25" s="2" t="s">
        <v>44</v>
      </c>
      <c r="F25" s="2" t="s">
        <v>44</v>
      </c>
      <c r="G25" s="2" t="s">
        <v>44</v>
      </c>
      <c r="H25" s="2" t="s">
        <v>44</v>
      </c>
      <c r="I25" s="2" t="s">
        <v>44</v>
      </c>
      <c r="J25" s="2" t="s">
        <v>44</v>
      </c>
      <c r="K25" s="2" t="s">
        <v>44</v>
      </c>
      <c r="L25" s="2" t="s">
        <v>44</v>
      </c>
      <c r="M25" s="2" t="s">
        <v>44</v>
      </c>
      <c r="N25" s="2" t="s">
        <v>44</v>
      </c>
      <c r="O25" s="2" t="s">
        <v>44</v>
      </c>
      <c r="P25" s="2" t="s">
        <v>44</v>
      </c>
      <c r="Q25" s="2">
        <v>2.5</v>
      </c>
      <c r="R25" s="2" t="s">
        <v>44</v>
      </c>
      <c r="S25" s="2" t="s">
        <v>44</v>
      </c>
      <c r="T25" s="2">
        <v>63.7</v>
      </c>
      <c r="U25" s="2" t="s">
        <v>44</v>
      </c>
      <c r="V25" s="2" t="s">
        <v>44</v>
      </c>
      <c r="W25" s="2" t="s">
        <v>44</v>
      </c>
      <c r="X25" s="2" t="s">
        <v>44</v>
      </c>
      <c r="Y25" s="2" t="s">
        <v>44</v>
      </c>
      <c r="Z25" s="2" t="s">
        <v>44</v>
      </c>
      <c r="AA25" s="2" t="s">
        <v>44</v>
      </c>
      <c r="AB25" s="2" t="s">
        <v>44</v>
      </c>
      <c r="AC25" s="2" t="s">
        <v>44</v>
      </c>
      <c r="AD25" s="2" t="s">
        <v>44</v>
      </c>
      <c r="AE25" s="2" t="s">
        <v>44</v>
      </c>
      <c r="AF25" s="2" t="s">
        <v>44</v>
      </c>
      <c r="AG25" s="2" t="s">
        <v>44</v>
      </c>
      <c r="AH25" s="2" t="s">
        <v>44</v>
      </c>
      <c r="AI25" s="2" t="s">
        <v>44</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 customHeight="1" x14ac:dyDescent="0.35">
      <c r="B26" s="8">
        <v>1978</v>
      </c>
      <c r="C26" s="2">
        <v>53.9</v>
      </c>
      <c r="D26" s="2" t="s">
        <v>44</v>
      </c>
      <c r="E26" s="2" t="s">
        <v>44</v>
      </c>
      <c r="F26" s="2" t="s">
        <v>44</v>
      </c>
      <c r="G26" s="2" t="s">
        <v>44</v>
      </c>
      <c r="H26" s="2" t="s">
        <v>44</v>
      </c>
      <c r="I26" s="2" t="s">
        <v>44</v>
      </c>
      <c r="J26" s="2" t="s">
        <v>44</v>
      </c>
      <c r="K26" s="2" t="s">
        <v>44</v>
      </c>
      <c r="L26" s="2" t="s">
        <v>44</v>
      </c>
      <c r="M26" s="2" t="s">
        <v>44</v>
      </c>
      <c r="N26" s="2" t="s">
        <v>44</v>
      </c>
      <c r="O26" s="2" t="s">
        <v>44</v>
      </c>
      <c r="P26" s="2" t="s">
        <v>44</v>
      </c>
      <c r="Q26" s="2">
        <v>2.5</v>
      </c>
      <c r="R26" s="2" t="s">
        <v>44</v>
      </c>
      <c r="S26" s="2" t="s">
        <v>44</v>
      </c>
      <c r="T26" s="2">
        <v>64.099999999999994</v>
      </c>
      <c r="U26" s="2" t="s">
        <v>44</v>
      </c>
      <c r="V26" s="2" t="s">
        <v>44</v>
      </c>
      <c r="W26" s="2" t="s">
        <v>44</v>
      </c>
      <c r="X26" s="2" t="s">
        <v>44</v>
      </c>
      <c r="Y26" s="2" t="s">
        <v>44</v>
      </c>
      <c r="Z26" s="2" t="s">
        <v>44</v>
      </c>
      <c r="AA26" s="2" t="s">
        <v>44</v>
      </c>
      <c r="AB26" s="2" t="s">
        <v>44</v>
      </c>
      <c r="AC26" s="2" t="s">
        <v>44</v>
      </c>
      <c r="AD26" s="2" t="s">
        <v>44</v>
      </c>
      <c r="AE26" s="2" t="s">
        <v>44</v>
      </c>
      <c r="AF26" s="2" t="s">
        <v>44</v>
      </c>
      <c r="AG26" s="2" t="s">
        <v>44</v>
      </c>
      <c r="AH26" s="2" t="s">
        <v>44</v>
      </c>
      <c r="AI26" s="2" t="s">
        <v>44</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 customHeight="1" x14ac:dyDescent="0.35">
      <c r="B27" s="8">
        <v>1979</v>
      </c>
      <c r="C27" s="2">
        <v>54</v>
      </c>
      <c r="D27" s="2" t="s">
        <v>44</v>
      </c>
      <c r="E27" s="2" t="s">
        <v>44</v>
      </c>
      <c r="F27" s="2" t="s">
        <v>44</v>
      </c>
      <c r="G27" s="2" t="s">
        <v>44</v>
      </c>
      <c r="H27" s="2" t="s">
        <v>44</v>
      </c>
      <c r="I27" s="2" t="s">
        <v>44</v>
      </c>
      <c r="J27" s="2" t="s">
        <v>44</v>
      </c>
      <c r="K27" s="2" t="s">
        <v>44</v>
      </c>
      <c r="L27" s="2" t="s">
        <v>44</v>
      </c>
      <c r="M27" s="2" t="s">
        <v>44</v>
      </c>
      <c r="N27" s="2" t="s">
        <v>44</v>
      </c>
      <c r="O27" s="2" t="s">
        <v>44</v>
      </c>
      <c r="P27" s="2" t="s">
        <v>44</v>
      </c>
      <c r="Q27" s="2" t="s">
        <v>44</v>
      </c>
      <c r="R27" s="2" t="s">
        <v>44</v>
      </c>
      <c r="S27" s="2" t="s">
        <v>44</v>
      </c>
      <c r="T27" s="2">
        <v>64.5</v>
      </c>
      <c r="U27" s="2" t="s">
        <v>44</v>
      </c>
      <c r="V27" s="2" t="s">
        <v>44</v>
      </c>
      <c r="W27" s="2" t="s">
        <v>44</v>
      </c>
      <c r="X27" s="2" t="s">
        <v>44</v>
      </c>
      <c r="Y27" s="2" t="s">
        <v>44</v>
      </c>
      <c r="Z27" s="2" t="s">
        <v>44</v>
      </c>
      <c r="AA27" s="2" t="s">
        <v>44</v>
      </c>
      <c r="AB27" s="2" t="s">
        <v>44</v>
      </c>
      <c r="AC27" s="2" t="s">
        <v>44</v>
      </c>
      <c r="AD27" s="2" t="s">
        <v>44</v>
      </c>
      <c r="AE27" s="2" t="s">
        <v>44</v>
      </c>
      <c r="AF27" s="2" t="s">
        <v>44</v>
      </c>
      <c r="AG27" s="2" t="s">
        <v>44</v>
      </c>
      <c r="AH27" s="2" t="s">
        <v>44</v>
      </c>
      <c r="AI27" s="2" t="s">
        <v>44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 customHeight="1" x14ac:dyDescent="0.35">
      <c r="B28" s="8">
        <v>1980</v>
      </c>
      <c r="C28" s="2">
        <v>53.8</v>
      </c>
      <c r="D28" s="2" t="s">
        <v>44</v>
      </c>
      <c r="E28" s="2" t="s">
        <v>44</v>
      </c>
      <c r="F28" s="2" t="s">
        <v>44</v>
      </c>
      <c r="G28" s="2" t="s">
        <v>44</v>
      </c>
      <c r="H28" s="2" t="s">
        <v>44</v>
      </c>
      <c r="I28" s="2" t="s">
        <v>44</v>
      </c>
      <c r="J28" s="2" t="s">
        <v>44</v>
      </c>
      <c r="K28" s="2" t="s">
        <v>44</v>
      </c>
      <c r="L28" s="2" t="s">
        <v>44</v>
      </c>
      <c r="M28" s="2" t="s">
        <v>44</v>
      </c>
      <c r="N28" s="2" t="s">
        <v>44</v>
      </c>
      <c r="O28" s="2" t="s">
        <v>44</v>
      </c>
      <c r="P28" s="2" t="s">
        <v>44</v>
      </c>
      <c r="Q28" s="2" t="s">
        <v>44</v>
      </c>
      <c r="R28" s="2" t="s">
        <v>44</v>
      </c>
      <c r="S28" s="2" t="s">
        <v>44</v>
      </c>
      <c r="T28" s="2">
        <v>65</v>
      </c>
      <c r="U28" s="2" t="s">
        <v>44</v>
      </c>
      <c r="V28" s="2" t="s">
        <v>44</v>
      </c>
      <c r="W28" s="2" t="s">
        <v>44</v>
      </c>
      <c r="X28" s="2" t="s">
        <v>44</v>
      </c>
      <c r="Y28" s="2" t="s">
        <v>44</v>
      </c>
      <c r="Z28" s="2" t="s">
        <v>44</v>
      </c>
      <c r="AA28" s="2" t="s">
        <v>44</v>
      </c>
      <c r="AB28" s="2" t="s">
        <v>44</v>
      </c>
      <c r="AC28" s="2" t="s">
        <v>44</v>
      </c>
      <c r="AD28" s="2" t="s">
        <v>44</v>
      </c>
      <c r="AE28" s="2" t="s">
        <v>44</v>
      </c>
      <c r="AF28" s="2" t="s">
        <v>44</v>
      </c>
      <c r="AG28" s="2" t="s">
        <v>44</v>
      </c>
      <c r="AH28" s="2" t="s">
        <v>44</v>
      </c>
      <c r="AI28" s="2" t="s">
        <v>44</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 customHeight="1" x14ac:dyDescent="0.35">
      <c r="B29" s="8">
        <v>1981</v>
      </c>
      <c r="C29" s="2">
        <v>53.6</v>
      </c>
      <c r="D29" s="2" t="s">
        <v>44</v>
      </c>
      <c r="E29" s="2" t="s">
        <v>44</v>
      </c>
      <c r="F29" s="2" t="s">
        <v>44</v>
      </c>
      <c r="G29" s="2" t="s">
        <v>44</v>
      </c>
      <c r="H29" s="2" t="s">
        <v>44</v>
      </c>
      <c r="I29" s="2" t="s">
        <v>44</v>
      </c>
      <c r="J29" s="2" t="s">
        <v>44</v>
      </c>
      <c r="K29" s="2" t="s">
        <v>44</v>
      </c>
      <c r="L29" s="2" t="s">
        <v>44</v>
      </c>
      <c r="M29" s="2" t="s">
        <v>44</v>
      </c>
      <c r="N29" s="2" t="s">
        <v>44</v>
      </c>
      <c r="O29" s="2" t="s">
        <v>44</v>
      </c>
      <c r="P29" s="2" t="s">
        <v>44</v>
      </c>
      <c r="Q29" s="2">
        <v>3.5</v>
      </c>
      <c r="R29" s="2" t="s">
        <v>44</v>
      </c>
      <c r="S29" s="2" t="s">
        <v>44</v>
      </c>
      <c r="T29" s="2">
        <v>65.3</v>
      </c>
      <c r="U29" s="2" t="s">
        <v>44</v>
      </c>
      <c r="V29" s="2" t="s">
        <v>44</v>
      </c>
      <c r="W29" s="2" t="s">
        <v>44</v>
      </c>
      <c r="X29" s="2" t="s">
        <v>44</v>
      </c>
      <c r="Y29" s="2" t="s">
        <v>44</v>
      </c>
      <c r="Z29" s="2" t="s">
        <v>44</v>
      </c>
      <c r="AA29" s="2" t="s">
        <v>44</v>
      </c>
      <c r="AB29" s="2" t="s">
        <v>44</v>
      </c>
      <c r="AC29" s="2" t="s">
        <v>44</v>
      </c>
      <c r="AD29" s="2" t="s">
        <v>44</v>
      </c>
      <c r="AE29" s="2" t="s">
        <v>44</v>
      </c>
      <c r="AF29" s="2" t="s">
        <v>44</v>
      </c>
      <c r="AG29" s="2" t="s">
        <v>44</v>
      </c>
      <c r="AH29" s="2" t="s">
        <v>44</v>
      </c>
      <c r="AI29" s="2" t="s">
        <v>44</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 customHeight="1" x14ac:dyDescent="0.35">
      <c r="B30" s="8">
        <v>1982</v>
      </c>
      <c r="C30" s="2">
        <v>54.7</v>
      </c>
      <c r="D30" s="2" t="s">
        <v>44</v>
      </c>
      <c r="E30" s="2" t="s">
        <v>44</v>
      </c>
      <c r="F30" s="2" t="s">
        <v>44</v>
      </c>
      <c r="G30" s="2" t="s">
        <v>44</v>
      </c>
      <c r="H30" s="2" t="s">
        <v>44</v>
      </c>
      <c r="I30" s="2" t="s">
        <v>44</v>
      </c>
      <c r="J30" s="2" t="s">
        <v>44</v>
      </c>
      <c r="K30" s="2" t="s">
        <v>44</v>
      </c>
      <c r="L30" s="2" t="s">
        <v>44</v>
      </c>
      <c r="M30" s="2" t="s">
        <v>44</v>
      </c>
      <c r="N30" s="2" t="s">
        <v>44</v>
      </c>
      <c r="O30" s="2" t="s">
        <v>44</v>
      </c>
      <c r="P30" s="2" t="s">
        <v>44</v>
      </c>
      <c r="Q30" s="2" t="s">
        <v>44</v>
      </c>
      <c r="R30" s="2" t="s">
        <v>44</v>
      </c>
      <c r="S30" s="2" t="s">
        <v>44</v>
      </c>
      <c r="T30" s="2">
        <v>65.599999999999994</v>
      </c>
      <c r="U30" s="2" t="s">
        <v>44</v>
      </c>
      <c r="V30" s="2" t="s">
        <v>44</v>
      </c>
      <c r="W30" s="2" t="s">
        <v>44</v>
      </c>
      <c r="X30" s="2" t="s">
        <v>44</v>
      </c>
      <c r="Y30" s="2" t="s">
        <v>44</v>
      </c>
      <c r="Z30" s="2" t="s">
        <v>44</v>
      </c>
      <c r="AA30" s="2" t="s">
        <v>44</v>
      </c>
      <c r="AB30" s="2" t="s">
        <v>44</v>
      </c>
      <c r="AC30" s="2" t="s">
        <v>44</v>
      </c>
      <c r="AD30" s="2" t="s">
        <v>44</v>
      </c>
      <c r="AE30" s="2" t="s">
        <v>44</v>
      </c>
      <c r="AF30" s="2" t="s">
        <v>44</v>
      </c>
      <c r="AG30" s="2" t="s">
        <v>44</v>
      </c>
      <c r="AH30" s="2" t="s">
        <v>44</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 customHeight="1" x14ac:dyDescent="0.35">
      <c r="B31" s="8">
        <v>1983</v>
      </c>
      <c r="C31" s="2">
        <v>55.8</v>
      </c>
      <c r="D31" s="2" t="s">
        <v>44</v>
      </c>
      <c r="E31" s="2" t="s">
        <v>44</v>
      </c>
      <c r="F31" s="2" t="s">
        <v>44</v>
      </c>
      <c r="G31" s="2" t="s">
        <v>44</v>
      </c>
      <c r="H31" s="2" t="s">
        <v>44</v>
      </c>
      <c r="I31" s="2" t="s">
        <v>44</v>
      </c>
      <c r="J31" s="2" t="s">
        <v>44</v>
      </c>
      <c r="K31" s="2" t="s">
        <v>44</v>
      </c>
      <c r="L31" s="2" t="s">
        <v>44</v>
      </c>
      <c r="M31" s="2" t="s">
        <v>44</v>
      </c>
      <c r="N31" s="2" t="s">
        <v>44</v>
      </c>
      <c r="O31" s="2" t="s">
        <v>44</v>
      </c>
      <c r="P31" s="2" t="s">
        <v>44</v>
      </c>
      <c r="Q31" s="2">
        <v>3</v>
      </c>
      <c r="R31" s="2" t="s">
        <v>44</v>
      </c>
      <c r="S31" s="2" t="s">
        <v>44</v>
      </c>
      <c r="T31" s="2">
        <v>66</v>
      </c>
      <c r="U31" s="2" t="s">
        <v>44</v>
      </c>
      <c r="V31" s="2" t="s">
        <v>44</v>
      </c>
      <c r="W31" s="2" t="s">
        <v>44</v>
      </c>
      <c r="X31" s="2" t="s">
        <v>44</v>
      </c>
      <c r="Y31" s="2" t="s">
        <v>44</v>
      </c>
      <c r="Z31" s="2" t="s">
        <v>44</v>
      </c>
      <c r="AA31" s="2" t="s">
        <v>44</v>
      </c>
      <c r="AB31" s="2" t="s">
        <v>44</v>
      </c>
      <c r="AC31" s="2" t="s">
        <v>44</v>
      </c>
      <c r="AD31" s="2" t="s">
        <v>44</v>
      </c>
      <c r="AE31" s="2" t="s">
        <v>44</v>
      </c>
      <c r="AF31" s="2" t="s">
        <v>44</v>
      </c>
      <c r="AG31" s="2" t="s">
        <v>44</v>
      </c>
      <c r="AH31" s="2" t="s">
        <v>44</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 customHeight="1" x14ac:dyDescent="0.35">
      <c r="B32" s="8">
        <v>1984</v>
      </c>
      <c r="C32" s="2">
        <v>56.8</v>
      </c>
      <c r="D32" s="2" t="s">
        <v>44</v>
      </c>
      <c r="E32" s="2" t="s">
        <v>44</v>
      </c>
      <c r="F32" s="2" t="s">
        <v>44</v>
      </c>
      <c r="G32" s="2" t="s">
        <v>44</v>
      </c>
      <c r="H32" s="2" t="s">
        <v>44</v>
      </c>
      <c r="I32" s="2" t="s">
        <v>44</v>
      </c>
      <c r="J32" s="2" t="s">
        <v>44</v>
      </c>
      <c r="K32" s="2" t="s">
        <v>44</v>
      </c>
      <c r="L32" s="2" t="s">
        <v>44</v>
      </c>
      <c r="M32" s="2" t="s">
        <v>44</v>
      </c>
      <c r="N32" s="2" t="s">
        <v>44</v>
      </c>
      <c r="O32" s="2" t="s">
        <v>44</v>
      </c>
      <c r="P32" s="2" t="s">
        <v>44</v>
      </c>
      <c r="Q32" s="2" t="s">
        <v>44</v>
      </c>
      <c r="R32" s="2" t="s">
        <v>44</v>
      </c>
      <c r="S32" s="2" t="s">
        <v>44</v>
      </c>
      <c r="T32" s="2">
        <v>66.3</v>
      </c>
      <c r="U32" s="2" t="s">
        <v>44</v>
      </c>
      <c r="V32" s="2" t="s">
        <v>44</v>
      </c>
      <c r="W32" s="2" t="s">
        <v>44</v>
      </c>
      <c r="X32" s="2" t="s">
        <v>44</v>
      </c>
      <c r="Y32" s="2" t="s">
        <v>44</v>
      </c>
      <c r="Z32" s="2" t="s">
        <v>44</v>
      </c>
      <c r="AA32" s="2" t="s">
        <v>44</v>
      </c>
      <c r="AB32" s="2" t="s">
        <v>44</v>
      </c>
      <c r="AC32" s="2" t="s">
        <v>44</v>
      </c>
      <c r="AD32" s="2" t="s">
        <v>44</v>
      </c>
      <c r="AE32" s="2" t="s">
        <v>44</v>
      </c>
      <c r="AF32" s="2" t="s">
        <v>44</v>
      </c>
      <c r="AG32" s="2" t="s">
        <v>44</v>
      </c>
      <c r="AH32" s="2" t="s">
        <v>44</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 customHeight="1" x14ac:dyDescent="0.35">
      <c r="B33" s="8">
        <v>1985</v>
      </c>
      <c r="C33" s="2">
        <v>56.3</v>
      </c>
      <c r="D33" s="2" t="s">
        <v>44</v>
      </c>
      <c r="E33" s="2" t="s">
        <v>44</v>
      </c>
      <c r="F33" s="2" t="s">
        <v>44</v>
      </c>
      <c r="G33" s="2" t="s">
        <v>44</v>
      </c>
      <c r="H33" s="2" t="s">
        <v>44</v>
      </c>
      <c r="I33" s="2" t="s">
        <v>44</v>
      </c>
      <c r="J33" s="2" t="s">
        <v>44</v>
      </c>
      <c r="K33" s="2" t="s">
        <v>44</v>
      </c>
      <c r="L33" s="2" t="s">
        <v>44</v>
      </c>
      <c r="M33" s="2" t="s">
        <v>44</v>
      </c>
      <c r="N33" s="2" t="s">
        <v>44</v>
      </c>
      <c r="O33" s="2" t="s">
        <v>44</v>
      </c>
      <c r="P33" s="2" t="s">
        <v>44</v>
      </c>
      <c r="Q33" s="2" t="s">
        <v>44</v>
      </c>
      <c r="R33" s="2" t="s">
        <v>44</v>
      </c>
      <c r="S33" s="2" t="s">
        <v>44</v>
      </c>
      <c r="T33" s="2">
        <v>66.599999999999994</v>
      </c>
      <c r="U33" s="2" t="s">
        <v>44</v>
      </c>
      <c r="V33" s="2" t="s">
        <v>44</v>
      </c>
      <c r="W33" s="2" t="s">
        <v>44</v>
      </c>
      <c r="X33" s="2" t="s">
        <v>44</v>
      </c>
      <c r="Y33" s="2" t="s">
        <v>44</v>
      </c>
      <c r="Z33" s="2" t="s">
        <v>44</v>
      </c>
      <c r="AA33" s="2" t="s">
        <v>44</v>
      </c>
      <c r="AB33" s="2" t="s">
        <v>44</v>
      </c>
      <c r="AC33" s="2" t="s">
        <v>44</v>
      </c>
      <c r="AD33" s="2" t="s">
        <v>44</v>
      </c>
      <c r="AE33" s="2" t="s">
        <v>44</v>
      </c>
      <c r="AF33" s="2" t="s">
        <v>44</v>
      </c>
      <c r="AG33" s="2" t="s">
        <v>44</v>
      </c>
      <c r="AH33" s="2" t="s">
        <v>44</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 customHeight="1" x14ac:dyDescent="0.35">
      <c r="B34" s="8">
        <v>1986</v>
      </c>
      <c r="C34" s="2">
        <v>56.2</v>
      </c>
      <c r="D34" s="2" t="s">
        <v>44</v>
      </c>
      <c r="E34" s="2" t="s">
        <v>44</v>
      </c>
      <c r="F34" s="2" t="s">
        <v>44</v>
      </c>
      <c r="G34" s="2" t="s">
        <v>44</v>
      </c>
      <c r="H34" s="2" t="s">
        <v>44</v>
      </c>
      <c r="I34" s="2" t="s">
        <v>44</v>
      </c>
      <c r="J34" s="2" t="s">
        <v>44</v>
      </c>
      <c r="K34" s="2" t="s">
        <v>44</v>
      </c>
      <c r="L34" s="2" t="s">
        <v>44</v>
      </c>
      <c r="M34" s="2" t="s">
        <v>44</v>
      </c>
      <c r="N34" s="2" t="s">
        <v>44</v>
      </c>
      <c r="O34" s="2" t="s">
        <v>44</v>
      </c>
      <c r="P34" s="2" t="s">
        <v>44</v>
      </c>
      <c r="Q34" s="2" t="s">
        <v>44</v>
      </c>
      <c r="R34" s="2" t="s">
        <v>44</v>
      </c>
      <c r="S34" s="2" t="s">
        <v>44</v>
      </c>
      <c r="T34" s="2">
        <v>66.8</v>
      </c>
      <c r="U34" s="2" t="s">
        <v>44</v>
      </c>
      <c r="V34" s="2" t="s">
        <v>44</v>
      </c>
      <c r="W34" s="2" t="s">
        <v>44</v>
      </c>
      <c r="X34" s="2" t="s">
        <v>44</v>
      </c>
      <c r="Y34" s="2" t="s">
        <v>44</v>
      </c>
      <c r="Z34" s="2" t="s">
        <v>44</v>
      </c>
      <c r="AA34" s="2" t="s">
        <v>44</v>
      </c>
      <c r="AB34" s="2" t="s">
        <v>44</v>
      </c>
      <c r="AC34" s="2" t="s">
        <v>44</v>
      </c>
      <c r="AD34" s="2" t="s">
        <v>44</v>
      </c>
      <c r="AE34" s="2" t="s">
        <v>44</v>
      </c>
      <c r="AF34" s="2" t="s">
        <v>44</v>
      </c>
      <c r="AG34" s="2" t="s">
        <v>44</v>
      </c>
      <c r="AH34" s="2" t="s">
        <v>44</v>
      </c>
      <c r="AI34" s="2" t="s">
        <v>44</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 customHeight="1" x14ac:dyDescent="0.35">
      <c r="B35" s="8">
        <v>1987</v>
      </c>
      <c r="C35" s="2">
        <v>55.7</v>
      </c>
      <c r="D35" s="2" t="s">
        <v>44</v>
      </c>
      <c r="E35" s="2" t="s">
        <v>44</v>
      </c>
      <c r="F35" s="2" t="s">
        <v>44</v>
      </c>
      <c r="G35" s="2" t="s">
        <v>44</v>
      </c>
      <c r="H35" s="2" t="s">
        <v>44</v>
      </c>
      <c r="I35" s="2" t="s">
        <v>44</v>
      </c>
      <c r="J35" s="2" t="s">
        <v>44</v>
      </c>
      <c r="K35" s="2" t="s">
        <v>44</v>
      </c>
      <c r="L35" s="2" t="s">
        <v>44</v>
      </c>
      <c r="M35" s="2" t="s">
        <v>44</v>
      </c>
      <c r="N35" s="2" t="s">
        <v>44</v>
      </c>
      <c r="O35" s="2" t="s">
        <v>44</v>
      </c>
      <c r="P35" s="2" t="s">
        <v>44</v>
      </c>
      <c r="Q35" s="2" t="s">
        <v>44</v>
      </c>
      <c r="R35" s="2" t="s">
        <v>44</v>
      </c>
      <c r="S35" s="2" t="s">
        <v>44</v>
      </c>
      <c r="T35" s="2">
        <v>67</v>
      </c>
      <c r="U35" s="2" t="s">
        <v>44</v>
      </c>
      <c r="V35" s="2" t="s">
        <v>44</v>
      </c>
      <c r="W35" s="2" t="s">
        <v>44</v>
      </c>
      <c r="X35" s="2" t="s">
        <v>44</v>
      </c>
      <c r="Y35" s="2" t="s">
        <v>44</v>
      </c>
      <c r="Z35" s="2" t="s">
        <v>44</v>
      </c>
      <c r="AA35" s="2" t="s">
        <v>44</v>
      </c>
      <c r="AB35" s="2" t="s">
        <v>44</v>
      </c>
      <c r="AC35" s="2" t="s">
        <v>44</v>
      </c>
      <c r="AD35" s="2" t="s">
        <v>44</v>
      </c>
      <c r="AE35" s="2" t="s">
        <v>44</v>
      </c>
      <c r="AF35" s="2" t="s">
        <v>44</v>
      </c>
      <c r="AG35" s="2" t="s">
        <v>44</v>
      </c>
      <c r="AH35" s="2" t="s">
        <v>44</v>
      </c>
      <c r="AI35" s="2" t="s">
        <v>44</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 customHeight="1" x14ac:dyDescent="0.35">
      <c r="B36" s="8">
        <v>1988</v>
      </c>
      <c r="C36" s="2">
        <v>54.9</v>
      </c>
      <c r="D36" s="2" t="s">
        <v>44</v>
      </c>
      <c r="E36" s="2" t="s">
        <v>44</v>
      </c>
      <c r="F36" s="2" t="s">
        <v>44</v>
      </c>
      <c r="G36" s="2" t="s">
        <v>44</v>
      </c>
      <c r="H36" s="2" t="s">
        <v>44</v>
      </c>
      <c r="I36" s="2" t="s">
        <v>44</v>
      </c>
      <c r="J36" s="2" t="s">
        <v>44</v>
      </c>
      <c r="K36" s="2" t="s">
        <v>44</v>
      </c>
      <c r="L36" s="2" t="s">
        <v>44</v>
      </c>
      <c r="M36" s="2" t="s">
        <v>44</v>
      </c>
      <c r="N36" s="2" t="s">
        <v>44</v>
      </c>
      <c r="O36" s="2" t="s">
        <v>44</v>
      </c>
      <c r="P36" s="2" t="s">
        <v>44</v>
      </c>
      <c r="Q36" s="2" t="s">
        <v>44</v>
      </c>
      <c r="R36" s="2" t="s">
        <v>44</v>
      </c>
      <c r="S36" s="2" t="s">
        <v>44</v>
      </c>
      <c r="T36" s="2">
        <v>67.3</v>
      </c>
      <c r="U36" s="2" t="s">
        <v>44</v>
      </c>
      <c r="V36" s="2" t="s">
        <v>44</v>
      </c>
      <c r="W36" s="2" t="s">
        <v>44</v>
      </c>
      <c r="X36" s="2" t="s">
        <v>44</v>
      </c>
      <c r="Y36" s="2" t="s">
        <v>44</v>
      </c>
      <c r="Z36" s="2" t="s">
        <v>44</v>
      </c>
      <c r="AA36" s="2" t="s">
        <v>44</v>
      </c>
      <c r="AB36" s="2" t="s">
        <v>44</v>
      </c>
      <c r="AC36" s="2" t="s">
        <v>44</v>
      </c>
      <c r="AD36" s="2" t="s">
        <v>44</v>
      </c>
      <c r="AE36" s="2" t="s">
        <v>44</v>
      </c>
      <c r="AF36" s="2" t="s">
        <v>44</v>
      </c>
      <c r="AG36" s="2" t="s">
        <v>44</v>
      </c>
      <c r="AH36" s="2" t="s">
        <v>44</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 customHeight="1" x14ac:dyDescent="0.35">
      <c r="B37" s="8">
        <v>1989</v>
      </c>
      <c r="C37" s="2">
        <v>53.8</v>
      </c>
      <c r="D37" s="2" t="s">
        <v>44</v>
      </c>
      <c r="E37" s="2" t="s">
        <v>44</v>
      </c>
      <c r="F37" s="2" t="s">
        <v>44</v>
      </c>
      <c r="G37" s="2" t="s">
        <v>44</v>
      </c>
      <c r="H37" s="2" t="s">
        <v>44</v>
      </c>
      <c r="I37" s="2" t="s">
        <v>44</v>
      </c>
      <c r="J37" s="2" t="s">
        <v>44</v>
      </c>
      <c r="K37" s="2" t="s">
        <v>44</v>
      </c>
      <c r="L37" s="2" t="s">
        <v>44</v>
      </c>
      <c r="M37" s="2" t="s">
        <v>44</v>
      </c>
      <c r="N37" s="2" t="s">
        <v>44</v>
      </c>
      <c r="O37" s="2" t="s">
        <v>44</v>
      </c>
      <c r="P37" s="2" t="s">
        <v>44</v>
      </c>
      <c r="Q37" s="2" t="s">
        <v>44</v>
      </c>
      <c r="R37" s="2" t="s">
        <v>44</v>
      </c>
      <c r="S37" s="2" t="s">
        <v>44</v>
      </c>
      <c r="T37" s="2">
        <v>67.599999999999994</v>
      </c>
      <c r="U37" s="2" t="s">
        <v>44</v>
      </c>
      <c r="V37" s="2">
        <v>13.4</v>
      </c>
      <c r="W37" s="2" t="s">
        <v>44</v>
      </c>
      <c r="X37" s="2" t="s">
        <v>44</v>
      </c>
      <c r="Y37" s="2" t="s">
        <v>44</v>
      </c>
      <c r="Z37" s="2" t="s">
        <v>44</v>
      </c>
      <c r="AA37" s="2" t="s">
        <v>44</v>
      </c>
      <c r="AB37" s="2" t="s">
        <v>44</v>
      </c>
      <c r="AC37" s="2" t="s">
        <v>44</v>
      </c>
      <c r="AD37" s="2" t="s">
        <v>44</v>
      </c>
      <c r="AE37" s="2" t="s">
        <v>44</v>
      </c>
      <c r="AF37" s="2" t="s">
        <v>44</v>
      </c>
      <c r="AG37" s="2" t="s">
        <v>44</v>
      </c>
      <c r="AH37" s="2" t="s">
        <v>44</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 customHeight="1" x14ac:dyDescent="0.35">
      <c r="B38" s="8">
        <v>1990</v>
      </c>
      <c r="C38" s="2">
        <v>51.5</v>
      </c>
      <c r="D38" s="2" t="s">
        <v>44</v>
      </c>
      <c r="E38" s="2" t="s">
        <v>44</v>
      </c>
      <c r="F38" s="2" t="s">
        <v>44</v>
      </c>
      <c r="G38" s="2" t="s">
        <v>44</v>
      </c>
      <c r="H38" s="2" t="s">
        <v>44</v>
      </c>
      <c r="I38" s="2" t="s">
        <v>44</v>
      </c>
      <c r="J38" s="2" t="s">
        <v>44</v>
      </c>
      <c r="K38" s="2" t="s">
        <v>44</v>
      </c>
      <c r="L38" s="2" t="s">
        <v>44</v>
      </c>
      <c r="M38" s="2" t="s">
        <v>44</v>
      </c>
      <c r="N38" s="2" t="s">
        <v>44</v>
      </c>
      <c r="O38" s="2" t="s">
        <v>44</v>
      </c>
      <c r="P38" s="2">
        <v>44.4</v>
      </c>
      <c r="Q38" s="2" t="s">
        <v>44</v>
      </c>
      <c r="R38" s="2" t="s">
        <v>44</v>
      </c>
      <c r="S38" s="2" t="s">
        <v>44</v>
      </c>
      <c r="T38" s="2">
        <v>67.8</v>
      </c>
      <c r="U38" s="2" t="s">
        <v>44</v>
      </c>
      <c r="V38" s="2">
        <v>13</v>
      </c>
      <c r="W38" s="2" t="s">
        <v>44</v>
      </c>
      <c r="X38" s="2" t="s">
        <v>44</v>
      </c>
      <c r="Y38" s="2" t="s">
        <v>44</v>
      </c>
      <c r="Z38" s="2" t="s">
        <v>44</v>
      </c>
      <c r="AA38" s="2" t="s">
        <v>44</v>
      </c>
      <c r="AB38" s="2" t="s">
        <v>44</v>
      </c>
      <c r="AC38" s="2" t="s">
        <v>44</v>
      </c>
      <c r="AD38" s="2" t="s">
        <v>44</v>
      </c>
      <c r="AE38" s="2" t="s">
        <v>44</v>
      </c>
      <c r="AF38" s="2" t="s">
        <v>44</v>
      </c>
      <c r="AG38" s="2">
        <v>31.3</v>
      </c>
      <c r="AH38" s="2">
        <v>37.799999999999997</v>
      </c>
      <c r="AI38" s="2" t="s">
        <v>44</v>
      </c>
      <c r="AJ38" s="2" t="s">
        <v>44</v>
      </c>
      <c r="AK38" s="2" t="s">
        <v>44</v>
      </c>
      <c r="AL38" s="2" t="s">
        <v>44</v>
      </c>
      <c r="AM38" s="2" t="s">
        <v>44</v>
      </c>
      <c r="AN38" s="2" t="s">
        <v>44</v>
      </c>
      <c r="AO38" s="2" t="s">
        <v>44</v>
      </c>
      <c r="AP38" s="2" t="s">
        <v>44</v>
      </c>
      <c r="AQ38" s="2" t="s">
        <v>44</v>
      </c>
      <c r="AR38" s="2" t="s">
        <v>44</v>
      </c>
      <c r="AS38" s="2" t="s">
        <v>44</v>
      </c>
      <c r="AT38" s="2" t="s">
        <v>44</v>
      </c>
      <c r="AU38" s="7"/>
    </row>
    <row r="39" spans="2:47" s="2" customFormat="1" ht="16" customHeight="1" x14ac:dyDescent="0.35">
      <c r="B39" s="8">
        <v>1991</v>
      </c>
      <c r="C39" s="2">
        <v>49.5</v>
      </c>
      <c r="D39" s="2" t="s">
        <v>44</v>
      </c>
      <c r="E39" s="2">
        <v>1</v>
      </c>
      <c r="F39" s="2" t="s">
        <v>44</v>
      </c>
      <c r="G39" s="2" t="s">
        <v>44</v>
      </c>
      <c r="H39" s="2" t="s">
        <v>44</v>
      </c>
      <c r="I39" s="2" t="s">
        <v>44</v>
      </c>
      <c r="J39" s="2" t="s">
        <v>44</v>
      </c>
      <c r="K39" s="2" t="s">
        <v>44</v>
      </c>
      <c r="L39" s="2" t="s">
        <v>44</v>
      </c>
      <c r="M39" s="2" t="s">
        <v>44</v>
      </c>
      <c r="N39" s="2" t="s">
        <v>44</v>
      </c>
      <c r="O39" s="2" t="s">
        <v>44</v>
      </c>
      <c r="P39" s="2">
        <v>44.3</v>
      </c>
      <c r="Q39" s="2" t="s">
        <v>44</v>
      </c>
      <c r="R39" s="2" t="s">
        <v>44</v>
      </c>
      <c r="S39" s="2" t="s">
        <v>44</v>
      </c>
      <c r="T39" s="2">
        <v>68</v>
      </c>
      <c r="U39" s="2" t="s">
        <v>44</v>
      </c>
      <c r="V39" s="2">
        <v>12.5</v>
      </c>
      <c r="W39" s="2" t="s">
        <v>44</v>
      </c>
      <c r="X39" s="2" t="s">
        <v>44</v>
      </c>
      <c r="Y39" s="2" t="s">
        <v>44</v>
      </c>
      <c r="Z39" s="2" t="s">
        <v>44</v>
      </c>
      <c r="AA39" s="2" t="s">
        <v>44</v>
      </c>
      <c r="AB39" s="2" t="s">
        <v>44</v>
      </c>
      <c r="AC39" s="2" t="s">
        <v>44</v>
      </c>
      <c r="AD39" s="2" t="s">
        <v>44</v>
      </c>
      <c r="AE39" s="2" t="s">
        <v>44</v>
      </c>
      <c r="AF39" s="2" t="s">
        <v>44</v>
      </c>
      <c r="AG39" s="2">
        <v>31.2</v>
      </c>
      <c r="AH39" s="2">
        <v>38.799999999999997</v>
      </c>
      <c r="AI39" s="2" t="s">
        <v>44</v>
      </c>
      <c r="AJ39" s="2" t="s">
        <v>44</v>
      </c>
      <c r="AK39" s="2" t="s">
        <v>44</v>
      </c>
      <c r="AL39" s="2" t="s">
        <v>44</v>
      </c>
      <c r="AM39" s="2" t="s">
        <v>44</v>
      </c>
      <c r="AN39" s="2" t="s">
        <v>44</v>
      </c>
      <c r="AO39" s="2" t="s">
        <v>44</v>
      </c>
      <c r="AP39" s="2" t="s">
        <v>44</v>
      </c>
      <c r="AQ39" s="2">
        <v>99</v>
      </c>
      <c r="AR39" s="2" t="s">
        <v>44</v>
      </c>
      <c r="AS39" s="2" t="s">
        <v>44</v>
      </c>
      <c r="AT39" s="2">
        <v>4.3</v>
      </c>
      <c r="AU39" s="7"/>
    </row>
    <row r="40" spans="2:47" s="2" customFormat="1" ht="16" customHeight="1" x14ac:dyDescent="0.35">
      <c r="B40" s="8">
        <v>1992</v>
      </c>
      <c r="C40" s="2">
        <v>50.6</v>
      </c>
      <c r="D40" s="2" t="s">
        <v>44</v>
      </c>
      <c r="E40" s="2">
        <v>1.1000000000000001</v>
      </c>
      <c r="F40" s="2" t="s">
        <v>44</v>
      </c>
      <c r="G40" s="2" t="s">
        <v>44</v>
      </c>
      <c r="H40" s="2" t="s">
        <v>44</v>
      </c>
      <c r="I40" s="2" t="s">
        <v>44</v>
      </c>
      <c r="J40" s="2" t="s">
        <v>44</v>
      </c>
      <c r="K40" s="2" t="s">
        <v>44</v>
      </c>
      <c r="L40" s="2" t="s">
        <v>44</v>
      </c>
      <c r="M40" s="2" t="s">
        <v>44</v>
      </c>
      <c r="N40" s="2" t="s">
        <v>44</v>
      </c>
      <c r="O40" s="2" t="s">
        <v>44</v>
      </c>
      <c r="P40" s="2">
        <v>44.2</v>
      </c>
      <c r="Q40" s="2" t="s">
        <v>44</v>
      </c>
      <c r="R40" s="2" t="s">
        <v>44</v>
      </c>
      <c r="S40" s="2" t="s">
        <v>44</v>
      </c>
      <c r="T40" s="2">
        <v>68.5</v>
      </c>
      <c r="U40" s="2" t="s">
        <v>44</v>
      </c>
      <c r="V40" s="2">
        <v>12.1</v>
      </c>
      <c r="W40" s="2" t="s">
        <v>44</v>
      </c>
      <c r="X40" s="2" t="s">
        <v>44</v>
      </c>
      <c r="Y40" s="2" t="s">
        <v>44</v>
      </c>
      <c r="Z40" s="2" t="s">
        <v>44</v>
      </c>
      <c r="AA40" s="2" t="s">
        <v>44</v>
      </c>
      <c r="AB40" s="2" t="s">
        <v>44</v>
      </c>
      <c r="AC40" s="2" t="s">
        <v>44</v>
      </c>
      <c r="AD40" s="2" t="s">
        <v>44</v>
      </c>
      <c r="AE40" s="2">
        <v>12.8</v>
      </c>
      <c r="AF40" s="2" t="s">
        <v>44</v>
      </c>
      <c r="AG40" s="2">
        <v>31</v>
      </c>
      <c r="AH40" s="2">
        <v>39.700000000000003</v>
      </c>
      <c r="AI40" s="2" t="s">
        <v>44</v>
      </c>
      <c r="AJ40" s="2" t="s">
        <v>44</v>
      </c>
      <c r="AK40" s="2" t="s">
        <v>44</v>
      </c>
      <c r="AL40" s="2" t="s">
        <v>44</v>
      </c>
      <c r="AM40" s="2" t="s">
        <v>44</v>
      </c>
      <c r="AN40" s="2" t="s">
        <v>44</v>
      </c>
      <c r="AO40" s="2" t="s">
        <v>44</v>
      </c>
      <c r="AP40" s="2" t="s">
        <v>44</v>
      </c>
      <c r="AQ40" s="2" t="s">
        <v>44</v>
      </c>
      <c r="AR40" s="2" t="s">
        <v>44</v>
      </c>
      <c r="AS40" s="2" t="s">
        <v>44</v>
      </c>
      <c r="AT40" s="2">
        <v>5</v>
      </c>
      <c r="AU40" s="7"/>
    </row>
    <row r="41" spans="2:47" s="2" customFormat="1" ht="16" customHeight="1" x14ac:dyDescent="0.35">
      <c r="B41" s="8">
        <v>1993</v>
      </c>
      <c r="C41" s="2">
        <v>51.7</v>
      </c>
      <c r="D41" s="2" t="s">
        <v>44</v>
      </c>
      <c r="E41" s="2">
        <v>1.3</v>
      </c>
      <c r="F41" s="2" t="s">
        <v>44</v>
      </c>
      <c r="G41" s="2" t="s">
        <v>44</v>
      </c>
      <c r="H41" s="2" t="s">
        <v>44</v>
      </c>
      <c r="I41" s="2" t="s">
        <v>44</v>
      </c>
      <c r="J41" s="2" t="s">
        <v>44</v>
      </c>
      <c r="K41" s="2" t="s">
        <v>44</v>
      </c>
      <c r="L41" s="2" t="s">
        <v>44</v>
      </c>
      <c r="M41" s="2" t="s">
        <v>44</v>
      </c>
      <c r="N41" s="2" t="s">
        <v>44</v>
      </c>
      <c r="O41" s="2" t="s">
        <v>44</v>
      </c>
      <c r="P41" s="2">
        <v>44.1</v>
      </c>
      <c r="Q41" s="2" t="s">
        <v>44</v>
      </c>
      <c r="R41" s="2" t="s">
        <v>44</v>
      </c>
      <c r="S41" s="2" t="s">
        <v>44</v>
      </c>
      <c r="T41" s="2">
        <v>68.8</v>
      </c>
      <c r="U41" s="2" t="s">
        <v>44</v>
      </c>
      <c r="V41" s="2">
        <v>11.5</v>
      </c>
      <c r="W41" s="2" t="s">
        <v>44</v>
      </c>
      <c r="X41" s="2" t="s">
        <v>44</v>
      </c>
      <c r="Y41" s="2" t="s">
        <v>44</v>
      </c>
      <c r="Z41" s="2" t="s">
        <v>44</v>
      </c>
      <c r="AA41" s="2" t="s">
        <v>44</v>
      </c>
      <c r="AB41" s="2" t="s">
        <v>44</v>
      </c>
      <c r="AC41" s="2" t="s">
        <v>44</v>
      </c>
      <c r="AD41" s="2" t="s">
        <v>44</v>
      </c>
      <c r="AE41" s="2" t="s">
        <v>44</v>
      </c>
      <c r="AF41" s="2" t="s">
        <v>44</v>
      </c>
      <c r="AG41" s="2">
        <v>30.9</v>
      </c>
      <c r="AH41" s="2">
        <v>40.6</v>
      </c>
      <c r="AI41" s="2" t="s">
        <v>44</v>
      </c>
      <c r="AJ41" s="2" t="s">
        <v>44</v>
      </c>
      <c r="AK41" s="2" t="s">
        <v>44</v>
      </c>
      <c r="AL41" s="2" t="s">
        <v>44</v>
      </c>
      <c r="AM41" s="2" t="s">
        <v>44</v>
      </c>
      <c r="AN41" s="2" t="s">
        <v>44</v>
      </c>
      <c r="AO41" s="2" t="s">
        <v>44</v>
      </c>
      <c r="AP41" s="2" t="s">
        <v>44</v>
      </c>
      <c r="AQ41" s="2" t="s">
        <v>44</v>
      </c>
      <c r="AR41" s="2" t="s">
        <v>44</v>
      </c>
      <c r="AS41" s="2" t="s">
        <v>44</v>
      </c>
      <c r="AT41" s="2">
        <v>5.6</v>
      </c>
      <c r="AU41" s="7"/>
    </row>
    <row r="42" spans="2:47" s="2" customFormat="1" ht="16" customHeight="1" x14ac:dyDescent="0.35">
      <c r="B42" s="8">
        <v>1994</v>
      </c>
      <c r="C42" s="2">
        <v>52.3</v>
      </c>
      <c r="D42" s="2" t="s">
        <v>44</v>
      </c>
      <c r="E42" s="2">
        <v>1.4</v>
      </c>
      <c r="F42" s="2" t="s">
        <v>44</v>
      </c>
      <c r="G42" s="2" t="s">
        <v>44</v>
      </c>
      <c r="H42" s="2" t="s">
        <v>44</v>
      </c>
      <c r="I42" s="2" t="s">
        <v>44</v>
      </c>
      <c r="J42" s="2" t="s">
        <v>44</v>
      </c>
      <c r="K42" s="2" t="s">
        <v>44</v>
      </c>
      <c r="L42" s="2" t="s">
        <v>44</v>
      </c>
      <c r="M42" s="2" t="s">
        <v>44</v>
      </c>
      <c r="N42" s="2" t="s">
        <v>44</v>
      </c>
      <c r="O42" s="2" t="s">
        <v>44</v>
      </c>
      <c r="P42" s="2">
        <v>44.1</v>
      </c>
      <c r="Q42" s="2" t="s">
        <v>44</v>
      </c>
      <c r="R42" s="2" t="s">
        <v>44</v>
      </c>
      <c r="S42" s="2" t="s">
        <v>44</v>
      </c>
      <c r="T42" s="2">
        <v>69.2</v>
      </c>
      <c r="U42" s="2">
        <v>111.4</v>
      </c>
      <c r="V42" s="2">
        <v>11.1</v>
      </c>
      <c r="W42" s="2" t="s">
        <v>44</v>
      </c>
      <c r="X42" s="2" t="s">
        <v>44</v>
      </c>
      <c r="Y42" s="2">
        <v>6.3</v>
      </c>
      <c r="Z42" s="2" t="s">
        <v>44</v>
      </c>
      <c r="AA42" s="2" t="s">
        <v>44</v>
      </c>
      <c r="AB42" s="2" t="s">
        <v>44</v>
      </c>
      <c r="AC42" s="2" t="s">
        <v>44</v>
      </c>
      <c r="AD42" s="2" t="s">
        <v>44</v>
      </c>
      <c r="AE42" s="2" t="s">
        <v>44</v>
      </c>
      <c r="AF42" s="2" t="s">
        <v>44</v>
      </c>
      <c r="AG42" s="2">
        <v>30.8</v>
      </c>
      <c r="AH42" s="2">
        <v>41.5</v>
      </c>
      <c r="AI42" s="2">
        <v>95.9</v>
      </c>
      <c r="AJ42" s="2" t="s">
        <v>44</v>
      </c>
      <c r="AK42" s="2" t="s">
        <v>44</v>
      </c>
      <c r="AL42" s="2">
        <v>2</v>
      </c>
      <c r="AM42" s="2" t="s">
        <v>44</v>
      </c>
      <c r="AN42" s="2" t="s">
        <v>44</v>
      </c>
      <c r="AO42" s="2" t="s">
        <v>44</v>
      </c>
      <c r="AP42" s="2" t="s">
        <v>44</v>
      </c>
      <c r="AQ42" s="2" t="s">
        <v>44</v>
      </c>
      <c r="AR42" s="2" t="s">
        <v>44</v>
      </c>
      <c r="AS42" s="2" t="s">
        <v>44</v>
      </c>
      <c r="AT42" s="2">
        <v>6.3</v>
      </c>
      <c r="AU42" s="7"/>
    </row>
    <row r="43" spans="2:47" s="2" customFormat="1" ht="16" customHeight="1" x14ac:dyDescent="0.35">
      <c r="B43" s="8">
        <v>1995</v>
      </c>
      <c r="C43" s="2">
        <v>52</v>
      </c>
      <c r="D43" s="2" t="s">
        <v>44</v>
      </c>
      <c r="E43" s="2">
        <v>1.6</v>
      </c>
      <c r="F43" s="2" t="s">
        <v>44</v>
      </c>
      <c r="G43" s="2" t="s">
        <v>44</v>
      </c>
      <c r="H43" s="2" t="s">
        <v>44</v>
      </c>
      <c r="I43" s="2" t="s">
        <v>44</v>
      </c>
      <c r="J43" s="2" t="s">
        <v>44</v>
      </c>
      <c r="K43" s="2" t="s">
        <v>44</v>
      </c>
      <c r="L43" s="2" t="s">
        <v>44</v>
      </c>
      <c r="M43" s="2" t="s">
        <v>44</v>
      </c>
      <c r="N43" s="2" t="s">
        <v>44</v>
      </c>
      <c r="O43" s="2" t="s">
        <v>44</v>
      </c>
      <c r="P43" s="2">
        <v>44.1</v>
      </c>
      <c r="Q43" s="2" t="s">
        <v>44</v>
      </c>
      <c r="R43" s="2" t="s">
        <v>44</v>
      </c>
      <c r="S43" s="2" t="s">
        <v>44</v>
      </c>
      <c r="T43" s="2">
        <v>69.5</v>
      </c>
      <c r="U43" s="2">
        <v>104.6</v>
      </c>
      <c r="V43" s="2">
        <v>10.6</v>
      </c>
      <c r="W43" s="2" t="s">
        <v>44</v>
      </c>
      <c r="X43" s="2" t="s">
        <v>44</v>
      </c>
      <c r="Y43" s="2" t="s">
        <v>44</v>
      </c>
      <c r="Z43" s="2" t="s">
        <v>44</v>
      </c>
      <c r="AA43" s="2" t="s">
        <v>44</v>
      </c>
      <c r="AB43" s="2" t="s">
        <v>44</v>
      </c>
      <c r="AC43" s="2" t="s">
        <v>44</v>
      </c>
      <c r="AD43" s="2" t="s">
        <v>44</v>
      </c>
      <c r="AE43" s="2">
        <v>24.3</v>
      </c>
      <c r="AF43" s="2" t="s">
        <v>44</v>
      </c>
      <c r="AG43" s="2">
        <v>30.7</v>
      </c>
      <c r="AH43" s="2">
        <v>42.4</v>
      </c>
      <c r="AI43" s="2">
        <v>96.4</v>
      </c>
      <c r="AJ43" s="2" t="s">
        <v>44</v>
      </c>
      <c r="AK43" s="2" t="s">
        <v>44</v>
      </c>
      <c r="AL43" s="2">
        <v>1.8</v>
      </c>
      <c r="AM43" s="2" t="s">
        <v>44</v>
      </c>
      <c r="AN43" s="2" t="s">
        <v>44</v>
      </c>
      <c r="AO43" s="2" t="s">
        <v>44</v>
      </c>
      <c r="AP43" s="2" t="s">
        <v>44</v>
      </c>
      <c r="AQ43" s="2" t="s">
        <v>44</v>
      </c>
      <c r="AR43" s="2" t="s">
        <v>44</v>
      </c>
      <c r="AS43" s="2" t="s">
        <v>44</v>
      </c>
      <c r="AT43" s="2">
        <v>7</v>
      </c>
      <c r="AU43" s="7"/>
    </row>
    <row r="44" spans="2:47" s="2" customFormat="1" ht="16" customHeight="1" x14ac:dyDescent="0.35">
      <c r="B44" s="8">
        <v>1996</v>
      </c>
      <c r="C44" s="2">
        <v>51.5</v>
      </c>
      <c r="D44" s="2" t="s">
        <v>44</v>
      </c>
      <c r="E44" s="2">
        <v>1.7</v>
      </c>
      <c r="F44" s="2" t="s">
        <v>44</v>
      </c>
      <c r="G44" s="2" t="s">
        <v>44</v>
      </c>
      <c r="H44" s="2" t="s">
        <v>44</v>
      </c>
      <c r="I44" s="2" t="s">
        <v>44</v>
      </c>
      <c r="J44" s="2" t="s">
        <v>44</v>
      </c>
      <c r="K44" s="2" t="s">
        <v>44</v>
      </c>
      <c r="L44" s="2" t="s">
        <v>44</v>
      </c>
      <c r="M44" s="2" t="s">
        <v>44</v>
      </c>
      <c r="N44" s="2" t="s">
        <v>44</v>
      </c>
      <c r="O44" s="2" t="s">
        <v>44</v>
      </c>
      <c r="P44" s="2">
        <v>44.1</v>
      </c>
      <c r="Q44" s="2" t="s">
        <v>44</v>
      </c>
      <c r="R44" s="2" t="s">
        <v>44</v>
      </c>
      <c r="S44" s="2" t="s">
        <v>44</v>
      </c>
      <c r="T44" s="2">
        <v>69.8</v>
      </c>
      <c r="U44" s="2">
        <v>99.2</v>
      </c>
      <c r="V44" s="2">
        <v>10.199999999999999</v>
      </c>
      <c r="W44" s="2" t="s">
        <v>44</v>
      </c>
      <c r="X44" s="2" t="s">
        <v>44</v>
      </c>
      <c r="Y44" s="2" t="s">
        <v>44</v>
      </c>
      <c r="Z44" s="2" t="s">
        <v>44</v>
      </c>
      <c r="AA44" s="2" t="s">
        <v>44</v>
      </c>
      <c r="AB44" s="2" t="s">
        <v>44</v>
      </c>
      <c r="AC44" s="2" t="s">
        <v>44</v>
      </c>
      <c r="AD44" s="2" t="s">
        <v>44</v>
      </c>
      <c r="AE44" s="2">
        <v>31.9</v>
      </c>
      <c r="AF44" s="2" t="s">
        <v>44</v>
      </c>
      <c r="AG44" s="2">
        <v>30.7</v>
      </c>
      <c r="AH44" s="2">
        <v>43.2</v>
      </c>
      <c r="AI44" s="2">
        <v>93.7</v>
      </c>
      <c r="AJ44" s="2" t="s">
        <v>44</v>
      </c>
      <c r="AK44" s="2" t="s">
        <v>44</v>
      </c>
      <c r="AL44" s="2">
        <v>0.9</v>
      </c>
      <c r="AM44" s="2" t="s">
        <v>44</v>
      </c>
      <c r="AN44" s="2" t="s">
        <v>44</v>
      </c>
      <c r="AO44" s="2" t="s">
        <v>44</v>
      </c>
      <c r="AP44" s="2" t="s">
        <v>44</v>
      </c>
      <c r="AQ44" s="2" t="s">
        <v>44</v>
      </c>
      <c r="AR44" s="2" t="s">
        <v>44</v>
      </c>
      <c r="AS44" s="2" t="s">
        <v>44</v>
      </c>
      <c r="AT44" s="2">
        <v>7.7</v>
      </c>
      <c r="AU44" s="7"/>
    </row>
    <row r="45" spans="2:47" s="2" customFormat="1" ht="16" customHeight="1" x14ac:dyDescent="0.35">
      <c r="B45" s="8">
        <v>1997</v>
      </c>
      <c r="C45" s="2">
        <v>51.1</v>
      </c>
      <c r="D45" s="2" t="s">
        <v>44</v>
      </c>
      <c r="E45" s="2">
        <v>1.9</v>
      </c>
      <c r="F45" s="2" t="s">
        <v>44</v>
      </c>
      <c r="G45" s="2" t="s">
        <v>44</v>
      </c>
      <c r="H45" s="2" t="s">
        <v>44</v>
      </c>
      <c r="I45" s="2" t="s">
        <v>44</v>
      </c>
      <c r="J45" s="2" t="s">
        <v>44</v>
      </c>
      <c r="K45" s="2" t="s">
        <v>44</v>
      </c>
      <c r="L45" s="2" t="s">
        <v>44</v>
      </c>
      <c r="M45" s="2" t="s">
        <v>44</v>
      </c>
      <c r="N45" s="2" t="s">
        <v>44</v>
      </c>
      <c r="O45" s="2" t="s">
        <v>44</v>
      </c>
      <c r="P45" s="2">
        <v>44.1</v>
      </c>
      <c r="Q45" s="2" t="s">
        <v>44</v>
      </c>
      <c r="R45" s="2" t="s">
        <v>44</v>
      </c>
      <c r="S45" s="2" t="s">
        <v>44</v>
      </c>
      <c r="T45" s="2">
        <v>70</v>
      </c>
      <c r="U45" s="2">
        <v>101.1</v>
      </c>
      <c r="V45" s="2">
        <v>9.8000000000000007</v>
      </c>
      <c r="W45" s="2" t="s">
        <v>44</v>
      </c>
      <c r="X45" s="2" t="s">
        <v>44</v>
      </c>
      <c r="Y45" s="2" t="s">
        <v>44</v>
      </c>
      <c r="Z45" s="2" t="s">
        <v>44</v>
      </c>
      <c r="AA45" s="2" t="s">
        <v>44</v>
      </c>
      <c r="AB45" s="2" t="s">
        <v>44</v>
      </c>
      <c r="AC45" s="2" t="s">
        <v>44</v>
      </c>
      <c r="AD45" s="2" t="s">
        <v>44</v>
      </c>
      <c r="AE45" s="2" t="s">
        <v>44</v>
      </c>
      <c r="AF45" s="2" t="s">
        <v>44</v>
      </c>
      <c r="AG45" s="2">
        <v>30.7</v>
      </c>
      <c r="AH45" s="2">
        <v>44.1</v>
      </c>
      <c r="AI45" s="2">
        <v>98.6</v>
      </c>
      <c r="AJ45" s="2" t="s">
        <v>44</v>
      </c>
      <c r="AK45" s="2" t="s">
        <v>44</v>
      </c>
      <c r="AL45" s="2">
        <v>1.7</v>
      </c>
      <c r="AM45" s="2" t="s">
        <v>44</v>
      </c>
      <c r="AN45" s="2" t="s">
        <v>44</v>
      </c>
      <c r="AO45" s="2" t="s">
        <v>44</v>
      </c>
      <c r="AP45" s="2" t="s">
        <v>44</v>
      </c>
      <c r="AQ45" s="2" t="s">
        <v>44</v>
      </c>
      <c r="AR45" s="2" t="s">
        <v>44</v>
      </c>
      <c r="AS45" s="2" t="s">
        <v>44</v>
      </c>
      <c r="AT45" s="2">
        <v>8.4</v>
      </c>
      <c r="AU45" s="7"/>
    </row>
    <row r="46" spans="2:47" s="2" customFormat="1" ht="16" customHeight="1" x14ac:dyDescent="0.35">
      <c r="B46" s="8">
        <v>1998</v>
      </c>
      <c r="C46" s="2">
        <v>49.2</v>
      </c>
      <c r="D46" s="2" t="s">
        <v>44</v>
      </c>
      <c r="E46" s="2">
        <v>2.1</v>
      </c>
      <c r="F46" s="2" t="s">
        <v>44</v>
      </c>
      <c r="G46" s="2" t="s">
        <v>44</v>
      </c>
      <c r="H46" s="2" t="s">
        <v>44</v>
      </c>
      <c r="I46" s="2" t="s">
        <v>44</v>
      </c>
      <c r="J46" s="2" t="s">
        <v>44</v>
      </c>
      <c r="K46" s="2" t="s">
        <v>44</v>
      </c>
      <c r="L46" s="2" t="s">
        <v>44</v>
      </c>
      <c r="M46" s="2" t="s">
        <v>44</v>
      </c>
      <c r="N46" s="2" t="s">
        <v>44</v>
      </c>
      <c r="O46" s="2" t="s">
        <v>44</v>
      </c>
      <c r="P46" s="2">
        <v>44.2</v>
      </c>
      <c r="Q46" s="2">
        <v>8.1999999999999993</v>
      </c>
      <c r="R46" s="2" t="s">
        <v>44</v>
      </c>
      <c r="S46" s="2" t="s">
        <v>44</v>
      </c>
      <c r="T46" s="2">
        <v>70.3</v>
      </c>
      <c r="U46" s="2">
        <v>95.7</v>
      </c>
      <c r="V46" s="2">
        <v>9.4</v>
      </c>
      <c r="W46" s="2" t="s">
        <v>44</v>
      </c>
      <c r="X46" s="2">
        <v>90.8</v>
      </c>
      <c r="Y46" s="2">
        <v>6.8</v>
      </c>
      <c r="Z46" s="2">
        <v>5.9</v>
      </c>
      <c r="AA46" s="2">
        <v>5.5</v>
      </c>
      <c r="AB46" s="2" t="s">
        <v>44</v>
      </c>
      <c r="AC46" s="2" t="s">
        <v>44</v>
      </c>
      <c r="AD46" s="2" t="s">
        <v>44</v>
      </c>
      <c r="AE46" s="2">
        <v>52.7</v>
      </c>
      <c r="AF46" s="2" t="s">
        <v>44</v>
      </c>
      <c r="AG46" s="2">
        <v>30.8</v>
      </c>
      <c r="AH46" s="2">
        <v>44.9</v>
      </c>
      <c r="AI46" s="2">
        <v>96.7</v>
      </c>
      <c r="AJ46" s="2" t="s">
        <v>44</v>
      </c>
      <c r="AK46" s="2" t="s">
        <v>44</v>
      </c>
      <c r="AL46" s="2" t="s">
        <v>44</v>
      </c>
      <c r="AM46" s="2" t="s">
        <v>44</v>
      </c>
      <c r="AN46" s="2" t="s">
        <v>44</v>
      </c>
      <c r="AO46" s="2" t="s">
        <v>44</v>
      </c>
      <c r="AP46" s="2" t="s">
        <v>44</v>
      </c>
      <c r="AQ46" s="2" t="s">
        <v>44</v>
      </c>
      <c r="AR46" s="2" t="s">
        <v>44</v>
      </c>
      <c r="AS46" s="2" t="s">
        <v>44</v>
      </c>
      <c r="AT46" s="2">
        <v>9.4</v>
      </c>
      <c r="AU46" s="7"/>
    </row>
    <row r="47" spans="2:47" s="2" customFormat="1" ht="16" customHeight="1" x14ac:dyDescent="0.35">
      <c r="B47" s="8">
        <v>1999</v>
      </c>
      <c r="C47" s="2">
        <v>46.9</v>
      </c>
      <c r="D47" s="2" t="s">
        <v>44</v>
      </c>
      <c r="E47" s="2">
        <v>2.2999999999999998</v>
      </c>
      <c r="F47" s="2" t="s">
        <v>44</v>
      </c>
      <c r="G47" s="2" t="s">
        <v>44</v>
      </c>
      <c r="H47" s="2" t="s">
        <v>44</v>
      </c>
      <c r="I47" s="2" t="s">
        <v>44</v>
      </c>
      <c r="J47" s="2" t="s">
        <v>44</v>
      </c>
      <c r="K47" s="2" t="s">
        <v>44</v>
      </c>
      <c r="L47" s="2" t="s">
        <v>44</v>
      </c>
      <c r="M47" s="2" t="s">
        <v>44</v>
      </c>
      <c r="N47" s="2" t="s">
        <v>44</v>
      </c>
      <c r="O47" s="2" t="s">
        <v>44</v>
      </c>
      <c r="P47" s="2">
        <v>44.2</v>
      </c>
      <c r="Q47" s="2">
        <v>10.6</v>
      </c>
      <c r="R47" s="2" t="s">
        <v>44</v>
      </c>
      <c r="S47" s="2" t="s">
        <v>44</v>
      </c>
      <c r="T47" s="2">
        <v>70.599999999999994</v>
      </c>
      <c r="U47" s="2">
        <v>97.5</v>
      </c>
      <c r="V47" s="2">
        <v>9.1</v>
      </c>
      <c r="W47" s="2">
        <v>31.7</v>
      </c>
      <c r="X47" s="2">
        <v>91.7</v>
      </c>
      <c r="Y47" s="2">
        <v>7.8</v>
      </c>
      <c r="Z47" s="2">
        <v>7.3</v>
      </c>
      <c r="AA47" s="2">
        <v>6.2</v>
      </c>
      <c r="AB47" s="2" t="s">
        <v>44</v>
      </c>
      <c r="AC47" s="2" t="s">
        <v>44</v>
      </c>
      <c r="AD47" s="2" t="s">
        <v>44</v>
      </c>
      <c r="AE47" s="2">
        <v>49.5</v>
      </c>
      <c r="AF47" s="2" t="s">
        <v>44</v>
      </c>
      <c r="AG47" s="2">
        <v>30.9</v>
      </c>
      <c r="AH47" s="2">
        <v>45.8</v>
      </c>
      <c r="AI47" s="2">
        <v>94.3</v>
      </c>
      <c r="AJ47" s="2" t="s">
        <v>44</v>
      </c>
      <c r="AK47" s="2" t="s">
        <v>44</v>
      </c>
      <c r="AL47" s="2">
        <v>1</v>
      </c>
      <c r="AM47" s="2" t="s">
        <v>44</v>
      </c>
      <c r="AN47" s="2" t="s">
        <v>44</v>
      </c>
      <c r="AO47" s="2" t="s">
        <v>44</v>
      </c>
      <c r="AP47" s="2" t="s">
        <v>44</v>
      </c>
      <c r="AQ47" s="2" t="s">
        <v>44</v>
      </c>
      <c r="AR47" s="2" t="s">
        <v>44</v>
      </c>
      <c r="AS47" s="2" t="s">
        <v>44</v>
      </c>
      <c r="AT47" s="2">
        <v>10.3</v>
      </c>
      <c r="AU47" s="7"/>
    </row>
    <row r="48" spans="2:47" s="2" customFormat="1" ht="16" customHeight="1" x14ac:dyDescent="0.35">
      <c r="B48" s="8">
        <v>2000</v>
      </c>
      <c r="C48" s="2">
        <v>44.1</v>
      </c>
      <c r="D48" s="2" t="s">
        <v>44</v>
      </c>
      <c r="E48" s="2">
        <v>2.5</v>
      </c>
      <c r="F48" s="2" t="s">
        <v>44</v>
      </c>
      <c r="G48" s="2" t="s">
        <v>44</v>
      </c>
      <c r="H48" s="2" t="s">
        <v>44</v>
      </c>
      <c r="I48" s="2" t="s">
        <v>44</v>
      </c>
      <c r="J48" s="2" t="s">
        <v>44</v>
      </c>
      <c r="K48" s="2" t="s">
        <v>44</v>
      </c>
      <c r="L48" s="2" t="s">
        <v>44</v>
      </c>
      <c r="M48" s="2" t="s">
        <v>44</v>
      </c>
      <c r="N48" s="2" t="s">
        <v>44</v>
      </c>
      <c r="O48" s="2" t="s">
        <v>44</v>
      </c>
      <c r="P48" s="2">
        <v>44.2</v>
      </c>
      <c r="Q48" s="2">
        <v>6.9</v>
      </c>
      <c r="R48" s="2" t="s">
        <v>44</v>
      </c>
      <c r="S48" s="2" t="s">
        <v>44</v>
      </c>
      <c r="T48" s="2">
        <v>70.8</v>
      </c>
      <c r="U48" s="2">
        <v>95.5</v>
      </c>
      <c r="V48" s="2">
        <v>8.8000000000000007</v>
      </c>
      <c r="W48" s="2">
        <v>32.6</v>
      </c>
      <c r="X48" s="2">
        <v>96.1</v>
      </c>
      <c r="Y48" s="2">
        <v>5.8</v>
      </c>
      <c r="Z48" s="2">
        <v>9</v>
      </c>
      <c r="AA48" s="2">
        <v>6.9</v>
      </c>
      <c r="AB48" s="2">
        <v>91.6</v>
      </c>
      <c r="AC48" s="2" t="s">
        <v>44</v>
      </c>
      <c r="AD48" s="2" t="s">
        <v>44</v>
      </c>
      <c r="AE48" s="2">
        <v>52.1</v>
      </c>
      <c r="AF48" s="2">
        <v>33.6</v>
      </c>
      <c r="AG48" s="2">
        <v>31.1</v>
      </c>
      <c r="AH48" s="2">
        <v>46.6</v>
      </c>
      <c r="AI48" s="2">
        <v>93.7</v>
      </c>
      <c r="AJ48" s="2" t="s">
        <v>44</v>
      </c>
      <c r="AK48" s="2">
        <v>76.5</v>
      </c>
      <c r="AL48" s="2">
        <v>0.9</v>
      </c>
      <c r="AM48" s="2" t="s">
        <v>44</v>
      </c>
      <c r="AN48" s="2" t="s">
        <v>44</v>
      </c>
      <c r="AO48" s="2" t="s">
        <v>44</v>
      </c>
      <c r="AP48" s="2" t="s">
        <v>44</v>
      </c>
      <c r="AQ48" s="2" t="s">
        <v>44</v>
      </c>
      <c r="AR48" s="2" t="s">
        <v>44</v>
      </c>
      <c r="AS48" s="2" t="s">
        <v>44</v>
      </c>
      <c r="AT48" s="2">
        <v>11</v>
      </c>
      <c r="AU48" s="7"/>
    </row>
    <row r="49" spans="2:47" s="2" customFormat="1" ht="16" customHeight="1" x14ac:dyDescent="0.35">
      <c r="B49" s="8">
        <v>2001</v>
      </c>
      <c r="C49" s="2">
        <v>42.3</v>
      </c>
      <c r="D49" s="2" t="s">
        <v>44</v>
      </c>
      <c r="E49" s="2">
        <v>2.6</v>
      </c>
      <c r="F49" s="2" t="s">
        <v>44</v>
      </c>
      <c r="G49" s="2" t="s">
        <v>44</v>
      </c>
      <c r="H49" s="2" t="s">
        <v>44</v>
      </c>
      <c r="I49" s="2" t="s">
        <v>44</v>
      </c>
      <c r="J49" s="2" t="s">
        <v>44</v>
      </c>
      <c r="K49" s="2" t="s">
        <v>44</v>
      </c>
      <c r="L49" s="2" t="s">
        <v>44</v>
      </c>
      <c r="M49" s="2" t="s">
        <v>44</v>
      </c>
      <c r="N49" s="2" t="s">
        <v>44</v>
      </c>
      <c r="O49" s="2" t="s">
        <v>44</v>
      </c>
      <c r="P49" s="2">
        <v>44.2</v>
      </c>
      <c r="Q49" s="2" t="s">
        <v>44</v>
      </c>
      <c r="R49" s="2" t="s">
        <v>44</v>
      </c>
      <c r="S49" s="2" t="s">
        <v>44</v>
      </c>
      <c r="T49" s="2">
        <v>71</v>
      </c>
      <c r="U49" s="2">
        <v>97.7</v>
      </c>
      <c r="V49" s="2">
        <v>8.4</v>
      </c>
      <c r="W49" s="2">
        <v>32.4</v>
      </c>
      <c r="X49" s="2">
        <v>76.099999999999994</v>
      </c>
      <c r="Y49" s="2">
        <v>1.9</v>
      </c>
      <c r="Z49" s="2">
        <v>5.9</v>
      </c>
      <c r="AA49" s="2">
        <v>8.6999999999999993</v>
      </c>
      <c r="AB49" s="2">
        <v>91.6</v>
      </c>
      <c r="AC49" s="2" t="s">
        <v>44</v>
      </c>
      <c r="AD49" s="2" t="s">
        <v>44</v>
      </c>
      <c r="AE49" s="2">
        <v>52.7</v>
      </c>
      <c r="AF49" s="2">
        <v>33.700000000000003</v>
      </c>
      <c r="AG49" s="2">
        <v>31.3</v>
      </c>
      <c r="AH49" s="2">
        <v>47.4</v>
      </c>
      <c r="AI49" s="2">
        <v>90</v>
      </c>
      <c r="AJ49" s="2" t="s">
        <v>44</v>
      </c>
      <c r="AK49" s="2" t="s">
        <v>44</v>
      </c>
      <c r="AL49" s="2">
        <v>2.2999999999999998</v>
      </c>
      <c r="AM49" s="2" t="s">
        <v>44</v>
      </c>
      <c r="AN49" s="2" t="s">
        <v>44</v>
      </c>
      <c r="AO49" s="2" t="s">
        <v>44</v>
      </c>
      <c r="AP49" s="2" t="s">
        <v>44</v>
      </c>
      <c r="AQ49" s="2" t="s">
        <v>44</v>
      </c>
      <c r="AR49" s="2" t="s">
        <v>44</v>
      </c>
      <c r="AS49" s="2" t="s">
        <v>44</v>
      </c>
      <c r="AT49" s="2">
        <v>11.6</v>
      </c>
      <c r="AU49" s="7"/>
    </row>
    <row r="50" spans="2:47" s="2" customFormat="1" ht="16" customHeight="1" x14ac:dyDescent="0.35">
      <c r="B50" s="8">
        <v>2002</v>
      </c>
      <c r="C50" s="2">
        <v>41.7</v>
      </c>
      <c r="D50" s="2" t="s">
        <v>44</v>
      </c>
      <c r="E50" s="2">
        <v>2.6</v>
      </c>
      <c r="F50" s="2" t="s">
        <v>44</v>
      </c>
      <c r="G50" s="2" t="s">
        <v>44</v>
      </c>
      <c r="H50" s="2" t="s">
        <v>44</v>
      </c>
      <c r="I50" s="2" t="s">
        <v>44</v>
      </c>
      <c r="J50" s="2" t="s">
        <v>44</v>
      </c>
      <c r="K50" s="2" t="s">
        <v>44</v>
      </c>
      <c r="L50" s="2" t="s">
        <v>44</v>
      </c>
      <c r="M50" s="2" t="s">
        <v>44</v>
      </c>
      <c r="N50" s="2" t="s">
        <v>44</v>
      </c>
      <c r="O50" s="2" t="s">
        <v>44</v>
      </c>
      <c r="P50" s="2">
        <v>44.2</v>
      </c>
      <c r="Q50" s="2" t="s">
        <v>44</v>
      </c>
      <c r="R50" s="2" t="s">
        <v>44</v>
      </c>
      <c r="S50" s="2" t="s">
        <v>44</v>
      </c>
      <c r="T50" s="2">
        <v>71.2</v>
      </c>
      <c r="U50" s="2">
        <v>93</v>
      </c>
      <c r="V50" s="2">
        <v>8.1999999999999993</v>
      </c>
      <c r="W50" s="2" t="s">
        <v>44</v>
      </c>
      <c r="X50" s="2" t="s">
        <v>44</v>
      </c>
      <c r="Y50" s="2" t="s">
        <v>44</v>
      </c>
      <c r="Z50" s="2" t="s">
        <v>44</v>
      </c>
      <c r="AA50" s="2" t="s">
        <v>44</v>
      </c>
      <c r="AB50" s="2">
        <v>91.5</v>
      </c>
      <c r="AC50" s="2" t="s">
        <v>44</v>
      </c>
      <c r="AD50" s="2" t="s">
        <v>44</v>
      </c>
      <c r="AE50" s="2" t="s">
        <v>44</v>
      </c>
      <c r="AF50" s="2">
        <v>33.9</v>
      </c>
      <c r="AG50" s="2">
        <v>31.5</v>
      </c>
      <c r="AH50" s="2">
        <v>48.2</v>
      </c>
      <c r="AI50" s="2">
        <v>89.9</v>
      </c>
      <c r="AJ50" s="2" t="s">
        <v>44</v>
      </c>
      <c r="AK50" s="2" t="s">
        <v>44</v>
      </c>
      <c r="AL50" s="2">
        <v>2.1</v>
      </c>
      <c r="AM50" s="2" t="s">
        <v>44</v>
      </c>
      <c r="AN50" s="2" t="s">
        <v>44</v>
      </c>
      <c r="AO50" s="2" t="s">
        <v>44</v>
      </c>
      <c r="AP50" s="2" t="s">
        <v>44</v>
      </c>
      <c r="AQ50" s="2" t="s">
        <v>44</v>
      </c>
      <c r="AR50" s="2" t="s">
        <v>44</v>
      </c>
      <c r="AS50" s="2" t="s">
        <v>44</v>
      </c>
      <c r="AT50" s="2">
        <v>11.9</v>
      </c>
      <c r="AU50" s="7"/>
    </row>
    <row r="51" spans="2:47" s="2" customFormat="1" ht="16" customHeight="1" x14ac:dyDescent="0.35">
      <c r="B51" s="8">
        <v>2003</v>
      </c>
      <c r="C51" s="2">
        <v>41.3</v>
      </c>
      <c r="D51" s="2" t="s">
        <v>44</v>
      </c>
      <c r="E51" s="2">
        <v>2.6</v>
      </c>
      <c r="F51" s="2" t="s">
        <v>44</v>
      </c>
      <c r="G51" s="2" t="s">
        <v>44</v>
      </c>
      <c r="H51" s="2" t="s">
        <v>44</v>
      </c>
      <c r="I51" s="2" t="s">
        <v>44</v>
      </c>
      <c r="J51" s="2" t="s">
        <v>44</v>
      </c>
      <c r="K51" s="2" t="s">
        <v>44</v>
      </c>
      <c r="L51" s="2" t="s">
        <v>44</v>
      </c>
      <c r="M51" s="2" t="s">
        <v>44</v>
      </c>
      <c r="N51" s="2" t="s">
        <v>44</v>
      </c>
      <c r="O51" s="2" t="s">
        <v>44</v>
      </c>
      <c r="P51" s="2">
        <v>44.2</v>
      </c>
      <c r="Q51" s="2" t="s">
        <v>44</v>
      </c>
      <c r="R51" s="2" t="s">
        <v>44</v>
      </c>
      <c r="S51" s="2" t="s">
        <v>44</v>
      </c>
      <c r="T51" s="2">
        <v>71.400000000000006</v>
      </c>
      <c r="U51" s="2">
        <v>89.6</v>
      </c>
      <c r="V51" s="2">
        <v>8</v>
      </c>
      <c r="W51" s="2" t="s">
        <v>44</v>
      </c>
      <c r="X51" s="2" t="s">
        <v>44</v>
      </c>
      <c r="Y51" s="2" t="s">
        <v>44</v>
      </c>
      <c r="Z51" s="2" t="s">
        <v>44</v>
      </c>
      <c r="AA51" s="2" t="s">
        <v>44</v>
      </c>
      <c r="AB51" s="2">
        <v>91.5</v>
      </c>
      <c r="AC51" s="2" t="s">
        <v>44</v>
      </c>
      <c r="AD51" s="2" t="s">
        <v>44</v>
      </c>
      <c r="AE51" s="2" t="s">
        <v>44</v>
      </c>
      <c r="AF51" s="2">
        <v>34.299999999999997</v>
      </c>
      <c r="AG51" s="2">
        <v>31.8</v>
      </c>
      <c r="AH51" s="2">
        <v>49</v>
      </c>
      <c r="AI51" s="2">
        <v>93.7</v>
      </c>
      <c r="AJ51" s="2" t="s">
        <v>44</v>
      </c>
      <c r="AK51" s="2" t="s">
        <v>44</v>
      </c>
      <c r="AL51" s="2">
        <v>1.7</v>
      </c>
      <c r="AM51" s="2" t="s">
        <v>44</v>
      </c>
      <c r="AN51" s="2" t="s">
        <v>44</v>
      </c>
      <c r="AO51" s="2" t="s">
        <v>44</v>
      </c>
      <c r="AP51" s="2" t="s">
        <v>44</v>
      </c>
      <c r="AQ51" s="2" t="s">
        <v>44</v>
      </c>
      <c r="AR51" s="2" t="s">
        <v>44</v>
      </c>
      <c r="AS51" s="2" t="s">
        <v>44</v>
      </c>
      <c r="AT51" s="2">
        <v>12.2</v>
      </c>
      <c r="AU51" s="7"/>
    </row>
    <row r="52" spans="2:47" s="2" customFormat="1" ht="16" customHeight="1" x14ac:dyDescent="0.35">
      <c r="B52" s="8">
        <v>2004</v>
      </c>
      <c r="C52" s="2">
        <v>40.6</v>
      </c>
      <c r="D52" s="2" t="s">
        <v>44</v>
      </c>
      <c r="E52" s="2">
        <v>2.7</v>
      </c>
      <c r="F52" s="2" t="s">
        <v>44</v>
      </c>
      <c r="G52" s="2" t="s">
        <v>44</v>
      </c>
      <c r="H52" s="2" t="s">
        <v>44</v>
      </c>
      <c r="I52" s="2" t="s">
        <v>44</v>
      </c>
      <c r="J52" s="2" t="s">
        <v>44</v>
      </c>
      <c r="K52" s="2" t="s">
        <v>44</v>
      </c>
      <c r="L52" s="2" t="s">
        <v>44</v>
      </c>
      <c r="M52" s="2" t="s">
        <v>44</v>
      </c>
      <c r="N52" s="2" t="s">
        <v>44</v>
      </c>
      <c r="O52" s="2" t="s">
        <v>44</v>
      </c>
      <c r="P52" s="2">
        <v>44.2</v>
      </c>
      <c r="Q52" s="2" t="s">
        <v>44</v>
      </c>
      <c r="R52" s="2" t="s">
        <v>44</v>
      </c>
      <c r="S52" s="2" t="s">
        <v>44</v>
      </c>
      <c r="T52" s="2">
        <v>71.5</v>
      </c>
      <c r="U52" s="2">
        <v>88</v>
      </c>
      <c r="V52" s="2">
        <v>7.9</v>
      </c>
      <c r="W52" s="2" t="s">
        <v>44</v>
      </c>
      <c r="X52" s="2" t="s">
        <v>44</v>
      </c>
      <c r="Y52" s="2" t="s">
        <v>44</v>
      </c>
      <c r="Z52" s="2" t="s">
        <v>44</v>
      </c>
      <c r="AA52" s="2" t="s">
        <v>44</v>
      </c>
      <c r="AB52" s="2">
        <v>91.5</v>
      </c>
      <c r="AC52" s="2" t="s">
        <v>44</v>
      </c>
      <c r="AD52" s="2" t="s">
        <v>44</v>
      </c>
      <c r="AE52" s="2" t="s">
        <v>44</v>
      </c>
      <c r="AF52" s="2">
        <v>34.799999999999997</v>
      </c>
      <c r="AG52" s="2">
        <v>32.200000000000003</v>
      </c>
      <c r="AH52" s="2">
        <v>49.8</v>
      </c>
      <c r="AI52" s="2">
        <v>91.3</v>
      </c>
      <c r="AJ52" s="2" t="s">
        <v>44</v>
      </c>
      <c r="AK52" s="2" t="s">
        <v>44</v>
      </c>
      <c r="AL52" s="2">
        <v>1.3</v>
      </c>
      <c r="AM52" s="2" t="s">
        <v>44</v>
      </c>
      <c r="AN52" s="2" t="s">
        <v>44</v>
      </c>
      <c r="AO52" s="2" t="s">
        <v>44</v>
      </c>
      <c r="AP52" s="2" t="s">
        <v>44</v>
      </c>
      <c r="AQ52" s="2" t="s">
        <v>44</v>
      </c>
      <c r="AR52" s="2" t="s">
        <v>44</v>
      </c>
      <c r="AS52" s="2" t="s">
        <v>44</v>
      </c>
      <c r="AT52" s="2">
        <v>12.7</v>
      </c>
      <c r="AU52" s="7"/>
    </row>
    <row r="53" spans="2:47" s="2" customFormat="1" ht="16" customHeight="1" x14ac:dyDescent="0.35">
      <c r="B53" s="8">
        <v>2005</v>
      </c>
      <c r="C53" s="2">
        <v>39.9</v>
      </c>
      <c r="D53" s="2" t="s">
        <v>44</v>
      </c>
      <c r="E53" s="2">
        <v>2.7</v>
      </c>
      <c r="F53" s="2" t="s">
        <v>44</v>
      </c>
      <c r="G53" s="2" t="s">
        <v>44</v>
      </c>
      <c r="H53" s="2" t="s">
        <v>44</v>
      </c>
      <c r="I53" s="2" t="s">
        <v>44</v>
      </c>
      <c r="J53" s="2" t="s">
        <v>44</v>
      </c>
      <c r="K53" s="2" t="s">
        <v>44</v>
      </c>
      <c r="L53" s="2" t="s">
        <v>44</v>
      </c>
      <c r="M53" s="2" t="s">
        <v>44</v>
      </c>
      <c r="N53" s="2" t="s">
        <v>44</v>
      </c>
      <c r="O53" s="2" t="s">
        <v>44</v>
      </c>
      <c r="P53" s="2">
        <v>44.3</v>
      </c>
      <c r="Q53" s="2" t="s">
        <v>44</v>
      </c>
      <c r="R53" s="2" t="s">
        <v>44</v>
      </c>
      <c r="S53" s="2" t="s">
        <v>44</v>
      </c>
      <c r="T53" s="2">
        <v>71.5</v>
      </c>
      <c r="U53" s="2">
        <v>91.4</v>
      </c>
      <c r="V53" s="2">
        <v>7.8</v>
      </c>
      <c r="W53" s="2" t="s">
        <v>44</v>
      </c>
      <c r="X53" s="2" t="s">
        <v>44</v>
      </c>
      <c r="Y53" s="2" t="s">
        <v>44</v>
      </c>
      <c r="Z53" s="2" t="s">
        <v>44</v>
      </c>
      <c r="AA53" s="2" t="s">
        <v>44</v>
      </c>
      <c r="AB53" s="2">
        <v>91.9</v>
      </c>
      <c r="AC53" s="2" t="s">
        <v>44</v>
      </c>
      <c r="AD53" s="2" t="s">
        <v>44</v>
      </c>
      <c r="AE53" s="2" t="s">
        <v>44</v>
      </c>
      <c r="AF53" s="2">
        <v>35.4</v>
      </c>
      <c r="AG53" s="2">
        <v>32.6</v>
      </c>
      <c r="AH53" s="2">
        <v>50.5</v>
      </c>
      <c r="AI53" s="2">
        <v>96.6</v>
      </c>
      <c r="AJ53" s="2" t="s">
        <v>44</v>
      </c>
      <c r="AK53" s="2" t="s">
        <v>44</v>
      </c>
      <c r="AL53" s="2">
        <v>1.3</v>
      </c>
      <c r="AM53" s="2" t="s">
        <v>44</v>
      </c>
      <c r="AN53" s="2" t="s">
        <v>44</v>
      </c>
      <c r="AO53" s="2" t="s">
        <v>44</v>
      </c>
      <c r="AP53" s="2" t="s">
        <v>44</v>
      </c>
      <c r="AQ53" s="2" t="s">
        <v>44</v>
      </c>
      <c r="AR53" s="2" t="s">
        <v>44</v>
      </c>
      <c r="AS53" s="2">
        <v>27.2</v>
      </c>
      <c r="AT53" s="2">
        <v>13.1</v>
      </c>
      <c r="AU53" s="7"/>
    </row>
    <row r="54" spans="2:47" s="2" customFormat="1" ht="16" customHeight="1" x14ac:dyDescent="0.35">
      <c r="B54" s="8">
        <v>2006</v>
      </c>
      <c r="C54" s="2">
        <v>39.1</v>
      </c>
      <c r="D54" s="2" t="s">
        <v>44</v>
      </c>
      <c r="E54" s="2">
        <v>2.7</v>
      </c>
      <c r="F54" s="2" t="s">
        <v>44</v>
      </c>
      <c r="G54" s="2" t="s">
        <v>44</v>
      </c>
      <c r="H54" s="2" t="s">
        <v>44</v>
      </c>
      <c r="I54" s="2" t="s">
        <v>44</v>
      </c>
      <c r="J54" s="2" t="s">
        <v>44</v>
      </c>
      <c r="K54" s="2" t="s">
        <v>44</v>
      </c>
      <c r="L54" s="2" t="s">
        <v>44</v>
      </c>
      <c r="M54" s="2" t="s">
        <v>44</v>
      </c>
      <c r="N54" s="2" t="s">
        <v>44</v>
      </c>
      <c r="O54" s="2" t="s">
        <v>44</v>
      </c>
      <c r="P54" s="2">
        <v>44.3</v>
      </c>
      <c r="Q54" s="2" t="s">
        <v>44</v>
      </c>
      <c r="R54" s="2" t="s">
        <v>44</v>
      </c>
      <c r="S54" s="2" t="s">
        <v>44</v>
      </c>
      <c r="T54" s="2">
        <v>71.599999999999994</v>
      </c>
      <c r="U54" s="2">
        <v>88.9</v>
      </c>
      <c r="V54" s="2">
        <v>7.7</v>
      </c>
      <c r="W54" s="2" t="s">
        <v>44</v>
      </c>
      <c r="X54" s="2" t="s">
        <v>44</v>
      </c>
      <c r="Y54" s="2" t="s">
        <v>44</v>
      </c>
      <c r="Z54" s="2" t="s">
        <v>44</v>
      </c>
      <c r="AA54" s="2" t="s">
        <v>44</v>
      </c>
      <c r="AB54" s="2">
        <v>92.2</v>
      </c>
      <c r="AC54" s="2" t="s">
        <v>44</v>
      </c>
      <c r="AD54" s="2" t="s">
        <v>44</v>
      </c>
      <c r="AE54" s="2" t="s">
        <v>44</v>
      </c>
      <c r="AF54" s="2">
        <v>36</v>
      </c>
      <c r="AG54" s="2">
        <v>33</v>
      </c>
      <c r="AH54" s="2">
        <v>51.3</v>
      </c>
      <c r="AI54" s="2">
        <v>96</v>
      </c>
      <c r="AJ54" s="2" t="s">
        <v>44</v>
      </c>
      <c r="AK54" s="2" t="s">
        <v>44</v>
      </c>
      <c r="AL54" s="2">
        <v>1.2</v>
      </c>
      <c r="AM54" s="2" t="s">
        <v>44</v>
      </c>
      <c r="AN54" s="2" t="s">
        <v>44</v>
      </c>
      <c r="AO54" s="2" t="s">
        <v>44</v>
      </c>
      <c r="AP54" s="2" t="s">
        <v>44</v>
      </c>
      <c r="AQ54" s="2" t="s">
        <v>44</v>
      </c>
      <c r="AR54" s="2" t="s">
        <v>44</v>
      </c>
      <c r="AS54" s="2">
        <v>27.3</v>
      </c>
      <c r="AT54" s="2">
        <v>13.5</v>
      </c>
      <c r="AU54" s="7"/>
    </row>
    <row r="55" spans="2:47" s="2" customFormat="1" ht="16" customHeight="1" x14ac:dyDescent="0.35">
      <c r="B55" s="8">
        <v>2007</v>
      </c>
      <c r="C55" s="2">
        <v>39.5</v>
      </c>
      <c r="D55" s="2" t="s">
        <v>44</v>
      </c>
      <c r="E55" s="2">
        <v>2.7</v>
      </c>
      <c r="F55" s="2" t="s">
        <v>44</v>
      </c>
      <c r="G55" s="2" t="s">
        <v>44</v>
      </c>
      <c r="H55" s="2" t="s">
        <v>44</v>
      </c>
      <c r="I55" s="2" t="s">
        <v>44</v>
      </c>
      <c r="J55" s="2" t="s">
        <v>44</v>
      </c>
      <c r="K55" s="2" t="s">
        <v>44</v>
      </c>
      <c r="L55" s="2" t="s">
        <v>44</v>
      </c>
      <c r="M55" s="2" t="s">
        <v>44</v>
      </c>
      <c r="N55" s="2" t="s">
        <v>44</v>
      </c>
      <c r="O55" s="2" t="s">
        <v>44</v>
      </c>
      <c r="P55" s="2">
        <v>44.2</v>
      </c>
      <c r="Q55" s="2" t="s">
        <v>44</v>
      </c>
      <c r="R55" s="2" t="s">
        <v>44</v>
      </c>
      <c r="S55" s="2" t="s">
        <v>44</v>
      </c>
      <c r="T55" s="2">
        <v>71.599999999999994</v>
      </c>
      <c r="U55" s="2">
        <v>92.4</v>
      </c>
      <c r="V55" s="2">
        <v>7.7</v>
      </c>
      <c r="W55" s="2" t="s">
        <v>44</v>
      </c>
      <c r="X55" s="2" t="s">
        <v>44</v>
      </c>
      <c r="Y55" s="2">
        <v>7.3</v>
      </c>
      <c r="Z55" s="2" t="s">
        <v>44</v>
      </c>
      <c r="AA55" s="2" t="s">
        <v>44</v>
      </c>
      <c r="AB55" s="2">
        <v>92.6</v>
      </c>
      <c r="AC55" s="2" t="s">
        <v>44</v>
      </c>
      <c r="AD55" s="2" t="s">
        <v>44</v>
      </c>
      <c r="AE55" s="2">
        <v>46.6</v>
      </c>
      <c r="AF55" s="2">
        <v>36.4</v>
      </c>
      <c r="AG55" s="2">
        <v>33.5</v>
      </c>
      <c r="AH55" s="2">
        <v>52</v>
      </c>
      <c r="AI55" s="2">
        <v>100.6</v>
      </c>
      <c r="AJ55" s="2" t="s">
        <v>44</v>
      </c>
      <c r="AK55" s="2" t="s">
        <v>44</v>
      </c>
      <c r="AL55" s="2" t="s">
        <v>44</v>
      </c>
      <c r="AM55" s="2" t="s">
        <v>44</v>
      </c>
      <c r="AN55" s="2" t="s">
        <v>44</v>
      </c>
      <c r="AO55" s="2" t="s">
        <v>44</v>
      </c>
      <c r="AP55" s="2" t="s">
        <v>44</v>
      </c>
      <c r="AQ55" s="2" t="s">
        <v>44</v>
      </c>
      <c r="AR55" s="2" t="s">
        <v>44</v>
      </c>
      <c r="AS55" s="2">
        <v>27.5</v>
      </c>
      <c r="AT55" s="2">
        <v>13.8</v>
      </c>
      <c r="AU55" s="7"/>
    </row>
    <row r="56" spans="2:47" s="2" customFormat="1" ht="16" customHeight="1" x14ac:dyDescent="0.35">
      <c r="B56" s="8">
        <v>2008</v>
      </c>
      <c r="C56" s="2">
        <v>40.9</v>
      </c>
      <c r="D56" s="2" t="s">
        <v>44</v>
      </c>
      <c r="E56" s="2">
        <v>2.8</v>
      </c>
      <c r="F56" s="2" t="s">
        <v>44</v>
      </c>
      <c r="G56" s="2" t="s">
        <v>44</v>
      </c>
      <c r="H56" s="2" t="s">
        <v>44</v>
      </c>
      <c r="I56" s="2" t="s">
        <v>44</v>
      </c>
      <c r="J56" s="2" t="s">
        <v>44</v>
      </c>
      <c r="K56" s="2" t="s">
        <v>44</v>
      </c>
      <c r="L56" s="2" t="s">
        <v>44</v>
      </c>
      <c r="M56" s="2" t="s">
        <v>44</v>
      </c>
      <c r="N56" s="2" t="s">
        <v>44</v>
      </c>
      <c r="O56" s="2" t="s">
        <v>44</v>
      </c>
      <c r="P56" s="2">
        <v>44.2</v>
      </c>
      <c r="Q56" s="2" t="s">
        <v>44</v>
      </c>
      <c r="R56" s="2" t="s">
        <v>44</v>
      </c>
      <c r="S56" s="2" t="s">
        <v>44</v>
      </c>
      <c r="T56" s="2">
        <v>71.5</v>
      </c>
      <c r="U56" s="2" t="s">
        <v>44</v>
      </c>
      <c r="V56" s="2">
        <v>7.8</v>
      </c>
      <c r="W56" s="2" t="s">
        <v>44</v>
      </c>
      <c r="X56" s="2" t="s">
        <v>44</v>
      </c>
      <c r="Y56" s="2" t="s">
        <v>44</v>
      </c>
      <c r="Z56" s="2" t="s">
        <v>44</v>
      </c>
      <c r="AA56" s="2" t="s">
        <v>44</v>
      </c>
      <c r="AB56" s="2">
        <v>92.9</v>
      </c>
      <c r="AC56" s="2" t="s">
        <v>44</v>
      </c>
      <c r="AD56" s="2" t="s">
        <v>44</v>
      </c>
      <c r="AE56" s="2">
        <v>41.6</v>
      </c>
      <c r="AF56" s="2">
        <v>36.6</v>
      </c>
      <c r="AG56" s="2">
        <v>34</v>
      </c>
      <c r="AH56" s="2">
        <v>52.8</v>
      </c>
      <c r="AI56" s="2" t="s">
        <v>44</v>
      </c>
      <c r="AJ56" s="2" t="s">
        <v>44</v>
      </c>
      <c r="AK56" s="2" t="s">
        <v>44</v>
      </c>
      <c r="AL56" s="2" t="s">
        <v>44</v>
      </c>
      <c r="AM56" s="2" t="s">
        <v>44</v>
      </c>
      <c r="AN56" s="2" t="s">
        <v>44</v>
      </c>
      <c r="AO56" s="2" t="s">
        <v>44</v>
      </c>
      <c r="AP56" s="2" t="s">
        <v>44</v>
      </c>
      <c r="AQ56" s="2" t="s">
        <v>44</v>
      </c>
      <c r="AR56" s="2" t="s">
        <v>44</v>
      </c>
      <c r="AS56" s="2">
        <v>27.7</v>
      </c>
      <c r="AT56" s="2">
        <v>14.2</v>
      </c>
      <c r="AU56" s="7"/>
    </row>
    <row r="57" spans="2:47" s="2" customFormat="1" ht="16" customHeight="1" x14ac:dyDescent="0.35">
      <c r="B57" s="8">
        <v>2009</v>
      </c>
      <c r="C57" s="2">
        <v>43.3</v>
      </c>
      <c r="D57" s="2" t="s">
        <v>44</v>
      </c>
      <c r="E57" s="2">
        <v>2.8</v>
      </c>
      <c r="F57" s="2" t="s">
        <v>44</v>
      </c>
      <c r="G57" s="2">
        <v>63.8</v>
      </c>
      <c r="H57" s="2" t="s">
        <v>44</v>
      </c>
      <c r="I57" s="2" t="s">
        <v>44</v>
      </c>
      <c r="J57" s="2" t="s">
        <v>44</v>
      </c>
      <c r="K57" s="2" t="s">
        <v>44</v>
      </c>
      <c r="L57" s="2" t="s">
        <v>44</v>
      </c>
      <c r="M57" s="2">
        <v>47.7</v>
      </c>
      <c r="N57" s="2" t="s">
        <v>44</v>
      </c>
      <c r="O57" s="2">
        <v>51.3</v>
      </c>
      <c r="P57" s="2">
        <v>44.1</v>
      </c>
      <c r="Q57" s="2" t="s">
        <v>44</v>
      </c>
      <c r="R57" s="2" t="s">
        <v>44</v>
      </c>
      <c r="S57" s="2" t="s">
        <v>44</v>
      </c>
      <c r="T57" s="2">
        <v>69.5</v>
      </c>
      <c r="U57" s="2">
        <v>98.3</v>
      </c>
      <c r="V57" s="2">
        <v>7.9</v>
      </c>
      <c r="W57" s="2" t="s">
        <v>44</v>
      </c>
      <c r="X57" s="2">
        <v>98.9</v>
      </c>
      <c r="Y57" s="2">
        <v>6.3</v>
      </c>
      <c r="Z57" s="2" t="s">
        <v>44</v>
      </c>
      <c r="AA57" s="2" t="s">
        <v>44</v>
      </c>
      <c r="AB57" s="2">
        <v>93.3</v>
      </c>
      <c r="AC57" s="2" t="s">
        <v>44</v>
      </c>
      <c r="AD57" s="2" t="s">
        <v>44</v>
      </c>
      <c r="AE57" s="2">
        <v>41.6</v>
      </c>
      <c r="AF57" s="2">
        <v>36.799999999999997</v>
      </c>
      <c r="AG57" s="2">
        <v>34.5</v>
      </c>
      <c r="AH57" s="2">
        <v>53.5</v>
      </c>
      <c r="AI57" s="2">
        <v>96.8</v>
      </c>
      <c r="AJ57" s="2" t="s">
        <v>44</v>
      </c>
      <c r="AK57" s="2" t="s">
        <v>44</v>
      </c>
      <c r="AL57" s="2">
        <v>1</v>
      </c>
      <c r="AM57" s="2" t="s">
        <v>44</v>
      </c>
      <c r="AN57" s="2" t="s">
        <v>44</v>
      </c>
      <c r="AO57" s="2" t="s">
        <v>44</v>
      </c>
      <c r="AP57" s="2" t="s">
        <v>44</v>
      </c>
      <c r="AQ57" s="2" t="s">
        <v>44</v>
      </c>
      <c r="AR57" s="2" t="s">
        <v>44</v>
      </c>
      <c r="AS57" s="2">
        <v>27.8</v>
      </c>
      <c r="AT57" s="2">
        <v>14.5</v>
      </c>
      <c r="AU57" s="7"/>
    </row>
    <row r="58" spans="2:47" s="2" customFormat="1" ht="16" customHeight="1" x14ac:dyDescent="0.35">
      <c r="B58" s="8">
        <v>2010</v>
      </c>
      <c r="C58" s="2">
        <v>45.2</v>
      </c>
      <c r="D58" s="2" t="s">
        <v>44</v>
      </c>
      <c r="E58" s="2">
        <v>2.8</v>
      </c>
      <c r="F58" s="2">
        <v>87</v>
      </c>
      <c r="G58" s="2" t="s">
        <v>44</v>
      </c>
      <c r="H58" s="2" t="s">
        <v>44</v>
      </c>
      <c r="I58" s="2" t="s">
        <v>44</v>
      </c>
      <c r="J58" s="2">
        <v>3.3</v>
      </c>
      <c r="K58" s="2" t="s">
        <v>44</v>
      </c>
      <c r="L58" s="2" t="s">
        <v>44</v>
      </c>
      <c r="M58" s="2" t="s">
        <v>44</v>
      </c>
      <c r="N58" s="2">
        <v>78</v>
      </c>
      <c r="O58" s="2" t="s">
        <v>44</v>
      </c>
      <c r="P58" s="2">
        <v>44.2</v>
      </c>
      <c r="Q58" s="2" t="s">
        <v>44</v>
      </c>
      <c r="R58" s="2" t="s">
        <v>44</v>
      </c>
      <c r="S58" s="2" t="s">
        <v>44</v>
      </c>
      <c r="T58" s="2">
        <v>71.5</v>
      </c>
      <c r="U58" s="2">
        <v>100</v>
      </c>
      <c r="V58" s="2">
        <v>7.8</v>
      </c>
      <c r="W58" s="2">
        <v>21.8</v>
      </c>
      <c r="X58" s="2" t="s">
        <v>44</v>
      </c>
      <c r="Y58" s="2">
        <v>1.7</v>
      </c>
      <c r="Z58" s="2">
        <v>13.7</v>
      </c>
      <c r="AA58" s="2">
        <v>10.8</v>
      </c>
      <c r="AB58" s="2">
        <v>93.6</v>
      </c>
      <c r="AC58" s="2" t="s">
        <v>44</v>
      </c>
      <c r="AD58" s="2" t="s">
        <v>44</v>
      </c>
      <c r="AE58" s="2">
        <v>35.5</v>
      </c>
      <c r="AF58" s="2">
        <v>36.799999999999997</v>
      </c>
      <c r="AG58" s="2">
        <v>35</v>
      </c>
      <c r="AH58" s="2">
        <v>54.3</v>
      </c>
      <c r="AI58" s="2">
        <v>99.7</v>
      </c>
      <c r="AJ58" s="2" t="s">
        <v>44</v>
      </c>
      <c r="AK58" s="2">
        <v>79.900000000000006</v>
      </c>
      <c r="AL58" s="2">
        <v>1.5</v>
      </c>
      <c r="AM58" s="2">
        <v>100</v>
      </c>
      <c r="AN58" s="2">
        <v>100</v>
      </c>
      <c r="AO58" s="2">
        <v>9.6999999999999993</v>
      </c>
      <c r="AP58" s="2" t="s">
        <v>44</v>
      </c>
      <c r="AQ58" s="2" t="s">
        <v>44</v>
      </c>
      <c r="AR58" s="2">
        <v>9.1999999999999993</v>
      </c>
      <c r="AS58" s="2">
        <v>27.8</v>
      </c>
      <c r="AT58" s="2">
        <v>14.6</v>
      </c>
      <c r="AU58" s="7"/>
    </row>
    <row r="59" spans="2:47" s="2" customFormat="1" ht="16" customHeight="1" x14ac:dyDescent="0.35">
      <c r="B59" s="8">
        <v>2011</v>
      </c>
      <c r="C59" s="2">
        <v>47.2</v>
      </c>
      <c r="D59" s="2" t="s">
        <v>44</v>
      </c>
      <c r="E59" s="2">
        <v>2.8</v>
      </c>
      <c r="F59" s="2">
        <v>95</v>
      </c>
      <c r="G59" s="2" t="s">
        <v>44</v>
      </c>
      <c r="H59" s="2" t="s">
        <v>44</v>
      </c>
      <c r="I59" s="2" t="s">
        <v>44</v>
      </c>
      <c r="J59" s="2">
        <v>3.2</v>
      </c>
      <c r="K59" s="2" t="s">
        <v>44</v>
      </c>
      <c r="L59" s="2" t="s">
        <v>44</v>
      </c>
      <c r="M59" s="2" t="s">
        <v>44</v>
      </c>
      <c r="N59" s="2">
        <v>82</v>
      </c>
      <c r="O59" s="2" t="s">
        <v>44</v>
      </c>
      <c r="P59" s="2">
        <v>44.2</v>
      </c>
      <c r="Q59" s="2" t="s">
        <v>44</v>
      </c>
      <c r="R59" s="2" t="s">
        <v>44</v>
      </c>
      <c r="S59" s="2" t="s">
        <v>44</v>
      </c>
      <c r="T59" s="2">
        <v>71.400000000000006</v>
      </c>
      <c r="U59" s="2">
        <v>97.3</v>
      </c>
      <c r="V59" s="2">
        <v>7.8</v>
      </c>
      <c r="W59" s="2">
        <v>23.7</v>
      </c>
      <c r="X59" s="2" t="s">
        <v>44</v>
      </c>
      <c r="Y59" s="2">
        <v>4</v>
      </c>
      <c r="Z59" s="2">
        <v>11.5</v>
      </c>
      <c r="AA59" s="2">
        <v>9.9</v>
      </c>
      <c r="AB59" s="2">
        <v>94</v>
      </c>
      <c r="AC59" s="2" t="s">
        <v>44</v>
      </c>
      <c r="AD59" s="2" t="s">
        <v>44</v>
      </c>
      <c r="AE59" s="2">
        <v>38.700000000000003</v>
      </c>
      <c r="AF59" s="2">
        <v>36.9</v>
      </c>
      <c r="AG59" s="2">
        <v>35.4</v>
      </c>
      <c r="AH59" s="2">
        <v>55</v>
      </c>
      <c r="AI59" s="2">
        <v>98.2</v>
      </c>
      <c r="AJ59" s="2" t="s">
        <v>44</v>
      </c>
      <c r="AK59" s="2" t="s">
        <v>44</v>
      </c>
      <c r="AL59" s="2">
        <v>1.1000000000000001</v>
      </c>
      <c r="AM59" s="2">
        <v>100</v>
      </c>
      <c r="AN59" s="2">
        <v>100</v>
      </c>
      <c r="AO59" s="2">
        <v>9.6999999999999993</v>
      </c>
      <c r="AP59" s="2" t="s">
        <v>44</v>
      </c>
      <c r="AQ59" s="2">
        <v>99</v>
      </c>
      <c r="AR59" s="2">
        <v>8.8000000000000007</v>
      </c>
      <c r="AS59" s="2">
        <v>27.9</v>
      </c>
      <c r="AT59" s="2">
        <v>14.9</v>
      </c>
      <c r="AU59" s="7"/>
    </row>
    <row r="60" spans="2:47" s="2" customFormat="1" ht="16" customHeight="1" x14ac:dyDescent="0.35">
      <c r="B60" s="8">
        <v>2012</v>
      </c>
      <c r="C60" s="2">
        <v>51.1</v>
      </c>
      <c r="D60" s="2">
        <v>50.1</v>
      </c>
      <c r="E60" s="2">
        <v>5.9</v>
      </c>
      <c r="F60" s="2">
        <v>90</v>
      </c>
      <c r="G60" s="2" t="s">
        <v>44</v>
      </c>
      <c r="H60" s="2" t="s">
        <v>44</v>
      </c>
      <c r="I60" s="2" t="s">
        <v>44</v>
      </c>
      <c r="J60" s="2">
        <v>3.1</v>
      </c>
      <c r="K60" s="2" t="s">
        <v>44</v>
      </c>
      <c r="L60" s="2" t="s">
        <v>44</v>
      </c>
      <c r="M60" s="2" t="s">
        <v>44</v>
      </c>
      <c r="N60" s="2">
        <v>82</v>
      </c>
      <c r="O60" s="2" t="s">
        <v>44</v>
      </c>
      <c r="P60" s="2">
        <v>44</v>
      </c>
      <c r="Q60" s="2" t="s">
        <v>44</v>
      </c>
      <c r="R60" s="2" t="s">
        <v>44</v>
      </c>
      <c r="S60" s="2" t="s">
        <v>44</v>
      </c>
      <c r="T60" s="2">
        <v>71.2</v>
      </c>
      <c r="U60" s="2">
        <v>96.6</v>
      </c>
      <c r="V60" s="2">
        <v>7.7</v>
      </c>
      <c r="W60" s="2">
        <v>22</v>
      </c>
      <c r="X60" s="2" t="s">
        <v>44</v>
      </c>
      <c r="Y60" s="2">
        <v>5.4</v>
      </c>
      <c r="Z60" s="2">
        <v>10.9</v>
      </c>
      <c r="AA60" s="2">
        <v>9.3000000000000007</v>
      </c>
      <c r="AB60" s="2">
        <v>94.3</v>
      </c>
      <c r="AC60" s="2" t="s">
        <v>44</v>
      </c>
      <c r="AD60" s="2" t="s">
        <v>44</v>
      </c>
      <c r="AE60" s="2">
        <v>33.299999999999997</v>
      </c>
      <c r="AF60" s="2">
        <v>36.799999999999997</v>
      </c>
      <c r="AG60" s="2">
        <v>35.799999999999997</v>
      </c>
      <c r="AH60" s="2">
        <v>55.7</v>
      </c>
      <c r="AI60" s="2">
        <v>97.8</v>
      </c>
      <c r="AJ60" s="2" t="s">
        <v>44</v>
      </c>
      <c r="AK60" s="2" t="s">
        <v>44</v>
      </c>
      <c r="AL60" s="2" t="s">
        <v>44</v>
      </c>
      <c r="AM60" s="2">
        <v>100</v>
      </c>
      <c r="AN60" s="2">
        <v>100</v>
      </c>
      <c r="AO60" s="2">
        <v>9.6</v>
      </c>
      <c r="AP60" s="2">
        <v>54.1</v>
      </c>
      <c r="AQ60" s="2" t="s">
        <v>44</v>
      </c>
      <c r="AR60" s="2">
        <v>8.6</v>
      </c>
      <c r="AS60" s="2">
        <v>28.7</v>
      </c>
      <c r="AT60" s="2">
        <v>17.5</v>
      </c>
      <c r="AU60" s="7"/>
    </row>
    <row r="61" spans="2:47" s="2" customFormat="1" ht="16" customHeight="1" x14ac:dyDescent="0.35">
      <c r="B61" s="8">
        <v>2013</v>
      </c>
      <c r="C61" s="2">
        <v>51.1</v>
      </c>
      <c r="D61" s="2" t="s">
        <v>44</v>
      </c>
      <c r="E61" s="2">
        <v>6</v>
      </c>
      <c r="F61" s="2">
        <v>90</v>
      </c>
      <c r="G61" s="2" t="s">
        <v>44</v>
      </c>
      <c r="H61" s="2" t="s">
        <v>44</v>
      </c>
      <c r="I61" s="2" t="s">
        <v>44</v>
      </c>
      <c r="J61" s="2">
        <v>3</v>
      </c>
      <c r="K61" s="2" t="s">
        <v>44</v>
      </c>
      <c r="L61" s="2" t="s">
        <v>44</v>
      </c>
      <c r="M61" s="2" t="s">
        <v>44</v>
      </c>
      <c r="N61" s="2">
        <v>84</v>
      </c>
      <c r="O61" s="2" t="s">
        <v>44</v>
      </c>
      <c r="P61" s="2">
        <v>44</v>
      </c>
      <c r="Q61" s="2" t="s">
        <v>44</v>
      </c>
      <c r="R61" s="2" t="s">
        <v>44</v>
      </c>
      <c r="S61" s="2" t="s">
        <v>44</v>
      </c>
      <c r="T61" s="2">
        <v>71.2</v>
      </c>
      <c r="U61" s="2" t="s">
        <v>44</v>
      </c>
      <c r="V61" s="2">
        <v>7.6</v>
      </c>
      <c r="W61" s="2" t="s">
        <v>44</v>
      </c>
      <c r="X61" s="2" t="s">
        <v>44</v>
      </c>
      <c r="Y61" s="2" t="s">
        <v>44</v>
      </c>
      <c r="Z61" s="2" t="s">
        <v>44</v>
      </c>
      <c r="AA61" s="2" t="s">
        <v>44</v>
      </c>
      <c r="AB61" s="2">
        <v>94.7</v>
      </c>
      <c r="AC61" s="2" t="s">
        <v>44</v>
      </c>
      <c r="AD61" s="2" t="s">
        <v>44</v>
      </c>
      <c r="AE61" s="2">
        <v>33.5</v>
      </c>
      <c r="AF61" s="2">
        <v>36.700000000000003</v>
      </c>
      <c r="AG61" s="2">
        <v>36.200000000000003</v>
      </c>
      <c r="AH61" s="2">
        <v>56.4</v>
      </c>
      <c r="AI61" s="2" t="s">
        <v>44</v>
      </c>
      <c r="AJ61" s="2" t="s">
        <v>44</v>
      </c>
      <c r="AK61" s="2" t="s">
        <v>44</v>
      </c>
      <c r="AL61" s="2" t="s">
        <v>44</v>
      </c>
      <c r="AM61" s="2">
        <v>100</v>
      </c>
      <c r="AN61" s="2">
        <v>100</v>
      </c>
      <c r="AO61" s="2">
        <v>9.5</v>
      </c>
      <c r="AP61" s="2" t="s">
        <v>44</v>
      </c>
      <c r="AQ61" s="2" t="s">
        <v>44</v>
      </c>
      <c r="AR61" s="2">
        <v>8.4</v>
      </c>
      <c r="AS61" s="2">
        <v>28.7</v>
      </c>
      <c r="AT61" s="2">
        <v>17.600000000000001</v>
      </c>
      <c r="AU61" s="7"/>
    </row>
    <row r="62" spans="2:47" s="2" customFormat="1" ht="16" customHeight="1" x14ac:dyDescent="0.35">
      <c r="B62" s="8">
        <v>2014</v>
      </c>
      <c r="C62" s="2">
        <v>51.3</v>
      </c>
      <c r="D62" s="2" t="s">
        <v>44</v>
      </c>
      <c r="E62" s="2">
        <v>5.9</v>
      </c>
      <c r="F62" s="2">
        <v>92</v>
      </c>
      <c r="G62" s="2">
        <v>77.8</v>
      </c>
      <c r="H62" s="2">
        <v>62</v>
      </c>
      <c r="I62" s="2">
        <v>61.4</v>
      </c>
      <c r="J62" s="2">
        <v>2.9</v>
      </c>
      <c r="K62" s="2" t="s">
        <v>44</v>
      </c>
      <c r="L62" s="2" t="s">
        <v>44</v>
      </c>
      <c r="M62" s="2">
        <v>58.6</v>
      </c>
      <c r="N62" s="2">
        <v>78</v>
      </c>
      <c r="O62" s="2">
        <v>70.3</v>
      </c>
      <c r="P62" s="2">
        <v>44</v>
      </c>
      <c r="Q62" s="2" t="s">
        <v>44</v>
      </c>
      <c r="R62" s="2" t="s">
        <v>44</v>
      </c>
      <c r="S62" s="2" t="s">
        <v>44</v>
      </c>
      <c r="T62" s="2">
        <v>71.099999999999994</v>
      </c>
      <c r="U62" s="2">
        <v>98.4</v>
      </c>
      <c r="V62" s="2">
        <v>7.5</v>
      </c>
      <c r="W62" s="2">
        <v>24</v>
      </c>
      <c r="X62" s="2">
        <v>99.7</v>
      </c>
      <c r="Y62" s="2">
        <v>1.6</v>
      </c>
      <c r="Z62" s="2">
        <v>13.6</v>
      </c>
      <c r="AA62" s="2">
        <v>8.1</v>
      </c>
      <c r="AB62" s="2">
        <v>95.1</v>
      </c>
      <c r="AC62" s="2">
        <v>63.4</v>
      </c>
      <c r="AD62" s="2" t="s">
        <v>44</v>
      </c>
      <c r="AE62" s="2">
        <v>33.700000000000003</v>
      </c>
      <c r="AF62" s="2">
        <v>36.6</v>
      </c>
      <c r="AG62" s="2">
        <v>36.6</v>
      </c>
      <c r="AH62" s="2">
        <v>57</v>
      </c>
      <c r="AI62" s="2">
        <v>98.3</v>
      </c>
      <c r="AJ62" s="2" t="s">
        <v>44</v>
      </c>
      <c r="AK62" s="2" t="s">
        <v>44</v>
      </c>
      <c r="AL62" s="2">
        <v>1.4</v>
      </c>
      <c r="AM62" s="2">
        <v>100</v>
      </c>
      <c r="AN62" s="2">
        <v>100</v>
      </c>
      <c r="AO62" s="2">
        <v>9.4</v>
      </c>
      <c r="AP62" s="2" t="s">
        <v>44</v>
      </c>
      <c r="AQ62" s="2" t="s">
        <v>44</v>
      </c>
      <c r="AR62" s="2">
        <v>8.1999999999999993</v>
      </c>
      <c r="AS62" s="2">
        <v>28.7</v>
      </c>
      <c r="AT62" s="2">
        <v>17.5</v>
      </c>
      <c r="AU62" s="7"/>
    </row>
    <row r="63" spans="2:47" s="2" customFormat="1" ht="16" customHeight="1" x14ac:dyDescent="0.35">
      <c r="B63" s="8">
        <v>2015</v>
      </c>
      <c r="C63" s="2">
        <v>50.4</v>
      </c>
      <c r="D63" s="2" t="s">
        <v>44</v>
      </c>
      <c r="E63" s="2">
        <v>6</v>
      </c>
      <c r="F63" s="2">
        <v>86</v>
      </c>
      <c r="G63" s="2" t="s">
        <v>44</v>
      </c>
      <c r="H63" s="2" t="s">
        <v>44</v>
      </c>
      <c r="I63" s="2" t="s">
        <v>44</v>
      </c>
      <c r="J63" s="2">
        <v>2.8</v>
      </c>
      <c r="K63" s="2" t="s">
        <v>44</v>
      </c>
      <c r="L63" s="2" t="s">
        <v>44</v>
      </c>
      <c r="M63" s="2" t="s">
        <v>44</v>
      </c>
      <c r="N63" s="2">
        <v>80</v>
      </c>
      <c r="O63" s="2" t="s">
        <v>44</v>
      </c>
      <c r="P63" s="2">
        <v>44</v>
      </c>
      <c r="Q63" s="2" t="s">
        <v>44</v>
      </c>
      <c r="R63" s="2" t="s">
        <v>44</v>
      </c>
      <c r="S63" s="2" t="s">
        <v>44</v>
      </c>
      <c r="T63" s="2">
        <v>71.099999999999994</v>
      </c>
      <c r="U63" s="2">
        <v>101</v>
      </c>
      <c r="V63" s="2">
        <v>7.4</v>
      </c>
      <c r="W63" s="2">
        <v>25.4</v>
      </c>
      <c r="X63" s="2" t="s">
        <v>44</v>
      </c>
      <c r="Y63" s="2">
        <v>0</v>
      </c>
      <c r="Z63" s="2">
        <v>11.9</v>
      </c>
      <c r="AA63" s="2">
        <v>8.6999999999999993</v>
      </c>
      <c r="AB63" s="2">
        <v>95.4</v>
      </c>
      <c r="AC63" s="2" t="s">
        <v>44</v>
      </c>
      <c r="AD63" s="2" t="s">
        <v>44</v>
      </c>
      <c r="AE63" s="2">
        <v>36.1</v>
      </c>
      <c r="AF63" s="2">
        <v>36.200000000000003</v>
      </c>
      <c r="AG63" s="2">
        <v>36.9</v>
      </c>
      <c r="AH63" s="2">
        <v>57.7</v>
      </c>
      <c r="AI63" s="2">
        <v>103.4</v>
      </c>
      <c r="AJ63" s="2" t="s">
        <v>44</v>
      </c>
      <c r="AK63" s="2">
        <v>81</v>
      </c>
      <c r="AL63" s="2">
        <v>1.4</v>
      </c>
      <c r="AM63" s="2">
        <v>100</v>
      </c>
      <c r="AN63" s="2">
        <v>100</v>
      </c>
      <c r="AO63" s="2">
        <v>9.3000000000000007</v>
      </c>
      <c r="AP63" s="2" t="s">
        <v>44</v>
      </c>
      <c r="AQ63" s="2" t="s">
        <v>44</v>
      </c>
      <c r="AR63" s="2">
        <v>8.1</v>
      </c>
      <c r="AS63" s="2">
        <v>28.7</v>
      </c>
      <c r="AT63" s="2">
        <v>18.100000000000001</v>
      </c>
      <c r="AU63" s="7"/>
    </row>
    <row r="64" spans="2:47" s="2" customFormat="1" ht="16" customHeight="1" x14ac:dyDescent="0.35">
      <c r="B64" s="8">
        <v>2016</v>
      </c>
      <c r="C64" s="2">
        <v>48.4</v>
      </c>
      <c r="D64" s="2" t="s">
        <v>44</v>
      </c>
      <c r="E64" s="2">
        <v>6.2</v>
      </c>
      <c r="F64" s="2">
        <v>81</v>
      </c>
      <c r="G64" s="2" t="s">
        <v>44</v>
      </c>
      <c r="H64" s="2" t="s">
        <v>44</v>
      </c>
      <c r="I64" s="2" t="s">
        <v>44</v>
      </c>
      <c r="J64" s="2">
        <v>2.7</v>
      </c>
      <c r="K64" s="2" t="s">
        <v>44</v>
      </c>
      <c r="L64" s="2" t="s">
        <v>44</v>
      </c>
      <c r="M64" s="2" t="s">
        <v>44</v>
      </c>
      <c r="N64" s="2">
        <v>74</v>
      </c>
      <c r="O64" s="2" t="s">
        <v>44</v>
      </c>
      <c r="P64" s="2">
        <v>44.1</v>
      </c>
      <c r="Q64" s="2" t="s">
        <v>44</v>
      </c>
      <c r="R64" s="2" t="s">
        <v>44</v>
      </c>
      <c r="S64" s="2">
        <v>84.6</v>
      </c>
      <c r="T64" s="2">
        <v>71</v>
      </c>
      <c r="U64" s="2">
        <v>99.1</v>
      </c>
      <c r="V64" s="2">
        <v>7.3</v>
      </c>
      <c r="W64" s="2">
        <v>23.8</v>
      </c>
      <c r="X64" s="2" t="s">
        <v>44</v>
      </c>
      <c r="Y64" s="2">
        <v>0.9</v>
      </c>
      <c r="Z64" s="2">
        <v>10.8</v>
      </c>
      <c r="AA64" s="2">
        <v>8.4</v>
      </c>
      <c r="AB64" s="2">
        <v>95.8</v>
      </c>
      <c r="AC64" s="2" t="s">
        <v>44</v>
      </c>
      <c r="AD64" s="2" t="s">
        <v>44</v>
      </c>
      <c r="AE64" s="2">
        <v>36.1</v>
      </c>
      <c r="AF64" s="2">
        <v>36.1</v>
      </c>
      <c r="AG64" s="2">
        <v>37.299999999999997</v>
      </c>
      <c r="AH64" s="2">
        <v>58.4</v>
      </c>
      <c r="AI64" s="2">
        <v>106.2</v>
      </c>
      <c r="AJ64" s="2">
        <v>100</v>
      </c>
      <c r="AK64" s="2" t="s">
        <v>44</v>
      </c>
      <c r="AL64" s="2">
        <v>1.2</v>
      </c>
      <c r="AM64" s="2">
        <v>100</v>
      </c>
      <c r="AN64" s="2">
        <v>100</v>
      </c>
      <c r="AO64" s="2">
        <v>9.1999999999999993</v>
      </c>
      <c r="AP64" s="2" t="s">
        <v>44</v>
      </c>
      <c r="AQ64" s="2" t="s">
        <v>44</v>
      </c>
      <c r="AR64" s="2">
        <v>8</v>
      </c>
      <c r="AS64" s="2">
        <v>28.7</v>
      </c>
      <c r="AT64" s="2">
        <v>18.600000000000001</v>
      </c>
      <c r="AU64" s="7"/>
    </row>
    <row r="65" spans="2:47" s="2" customFormat="1" ht="16" customHeight="1" x14ac:dyDescent="0.35">
      <c r="B65" s="8">
        <v>2017</v>
      </c>
      <c r="C65" s="2">
        <v>47.9</v>
      </c>
      <c r="D65" s="2">
        <v>50.1</v>
      </c>
      <c r="E65" s="2">
        <v>6.4</v>
      </c>
      <c r="F65" s="2">
        <v>89</v>
      </c>
      <c r="G65" s="2" t="s">
        <v>44</v>
      </c>
      <c r="H65" s="2" t="s">
        <v>44</v>
      </c>
      <c r="I65" s="2" t="s">
        <v>44</v>
      </c>
      <c r="J65" s="2">
        <v>2.6</v>
      </c>
      <c r="K65" s="2" t="s">
        <v>44</v>
      </c>
      <c r="L65" s="2" t="s">
        <v>44</v>
      </c>
      <c r="M65" s="2" t="s">
        <v>44</v>
      </c>
      <c r="N65" s="2">
        <v>67</v>
      </c>
      <c r="O65" s="2" t="s">
        <v>44</v>
      </c>
      <c r="P65" s="2">
        <v>44.1</v>
      </c>
      <c r="Q65" s="2">
        <v>12.6</v>
      </c>
      <c r="R65" s="2" t="s">
        <v>44</v>
      </c>
      <c r="S65" s="2">
        <v>84.6</v>
      </c>
      <c r="T65" s="2">
        <v>71</v>
      </c>
      <c r="U65" s="2">
        <v>102.3</v>
      </c>
      <c r="V65" s="2">
        <v>7.2</v>
      </c>
      <c r="W65" s="2">
        <v>27</v>
      </c>
      <c r="X65" s="2" t="s">
        <v>44</v>
      </c>
      <c r="Y65" s="2">
        <v>0.3</v>
      </c>
      <c r="Z65" s="2">
        <v>9</v>
      </c>
      <c r="AA65" s="2">
        <v>7.2</v>
      </c>
      <c r="AB65" s="2">
        <v>96.1</v>
      </c>
      <c r="AC65" s="2" t="s">
        <v>44</v>
      </c>
      <c r="AD65" s="2" t="s">
        <v>44</v>
      </c>
      <c r="AE65" s="2">
        <v>44.7</v>
      </c>
      <c r="AF65" s="2">
        <v>35.799999999999997</v>
      </c>
      <c r="AG65" s="2">
        <v>37.6</v>
      </c>
      <c r="AH65" s="2">
        <v>59.1</v>
      </c>
      <c r="AI65" s="2">
        <v>104</v>
      </c>
      <c r="AJ65" s="2">
        <v>100</v>
      </c>
      <c r="AK65" s="2" t="s">
        <v>44</v>
      </c>
      <c r="AL65" s="2">
        <v>1</v>
      </c>
      <c r="AM65" s="2">
        <v>100</v>
      </c>
      <c r="AN65" s="2">
        <v>100</v>
      </c>
      <c r="AO65" s="2">
        <v>9</v>
      </c>
      <c r="AP65" s="2">
        <v>55.6</v>
      </c>
      <c r="AQ65" s="2" t="s">
        <v>44</v>
      </c>
      <c r="AR65" s="2">
        <v>7.8</v>
      </c>
      <c r="AS65" s="2">
        <v>28.7</v>
      </c>
      <c r="AT65" s="2">
        <v>19.399999999999999</v>
      </c>
      <c r="AU65" s="7"/>
    </row>
    <row r="66" spans="2:47" s="2" customFormat="1" ht="16" customHeight="1" x14ac:dyDescent="0.35">
      <c r="B66" s="8">
        <v>2018</v>
      </c>
      <c r="C66" s="2">
        <v>47.9</v>
      </c>
      <c r="D66" s="2" t="s">
        <v>44</v>
      </c>
      <c r="E66" s="2">
        <v>5.9</v>
      </c>
      <c r="F66" s="2">
        <v>68</v>
      </c>
      <c r="G66" s="2" t="s">
        <v>44</v>
      </c>
      <c r="H66" s="2" t="s">
        <v>44</v>
      </c>
      <c r="I66" s="2" t="s">
        <v>44</v>
      </c>
      <c r="J66" s="2">
        <v>2.5</v>
      </c>
      <c r="K66" s="2" t="s">
        <v>44</v>
      </c>
      <c r="L66" s="2" t="s">
        <v>44</v>
      </c>
      <c r="M66" s="2" t="s">
        <v>44</v>
      </c>
      <c r="N66" s="2">
        <v>44</v>
      </c>
      <c r="O66" s="2" t="s">
        <v>44</v>
      </c>
      <c r="P66" s="2">
        <v>42.4</v>
      </c>
      <c r="Q66" s="2">
        <v>13.6</v>
      </c>
      <c r="R66" s="2" t="s">
        <v>44</v>
      </c>
      <c r="S66" s="2">
        <v>84.6</v>
      </c>
      <c r="T66" s="2">
        <v>71.099999999999994</v>
      </c>
      <c r="U66" s="2">
        <v>100</v>
      </c>
      <c r="V66" s="2">
        <v>7.1</v>
      </c>
      <c r="W66" s="2">
        <v>30</v>
      </c>
      <c r="X66" s="2" t="s">
        <v>44</v>
      </c>
      <c r="Y66" s="2">
        <v>1.2</v>
      </c>
      <c r="Z66" s="2">
        <v>9.3000000000000007</v>
      </c>
      <c r="AA66" s="2">
        <v>8.5</v>
      </c>
      <c r="AB66" s="2">
        <v>96.5</v>
      </c>
      <c r="AC66" s="2" t="s">
        <v>44</v>
      </c>
      <c r="AD66" s="2" t="s">
        <v>44</v>
      </c>
      <c r="AE66" s="2">
        <v>48.8</v>
      </c>
      <c r="AF66" s="2">
        <v>35.6</v>
      </c>
      <c r="AG66" s="2">
        <v>38</v>
      </c>
      <c r="AH66" s="2">
        <v>59.8</v>
      </c>
      <c r="AI66" s="2">
        <v>102.9</v>
      </c>
      <c r="AJ66" s="2">
        <v>100</v>
      </c>
      <c r="AK66" s="2" t="s">
        <v>44</v>
      </c>
      <c r="AL66" s="2">
        <v>1.1000000000000001</v>
      </c>
      <c r="AM66" s="2">
        <v>100</v>
      </c>
      <c r="AN66" s="2">
        <v>100</v>
      </c>
      <c r="AO66" s="2">
        <v>8.9</v>
      </c>
      <c r="AP66" s="2" t="s">
        <v>44</v>
      </c>
      <c r="AQ66" s="2" t="s">
        <v>44</v>
      </c>
      <c r="AR66" s="2">
        <v>7.7</v>
      </c>
      <c r="AS66" s="2">
        <v>28.9</v>
      </c>
      <c r="AT66" s="2">
        <v>18.399999999999999</v>
      </c>
      <c r="AU66" s="7"/>
    </row>
    <row r="67" spans="2:47" s="2" customFormat="1" ht="16" customHeight="1" x14ac:dyDescent="0.35">
      <c r="B67" s="8">
        <v>2019</v>
      </c>
      <c r="C67" s="2">
        <v>47.1</v>
      </c>
      <c r="D67" s="2" t="s">
        <v>44</v>
      </c>
      <c r="E67" s="2">
        <v>5.3</v>
      </c>
      <c r="F67" s="2">
        <v>96</v>
      </c>
      <c r="G67" s="2" t="s">
        <v>44</v>
      </c>
      <c r="H67" s="2" t="s">
        <v>44</v>
      </c>
      <c r="I67" s="2" t="s">
        <v>44</v>
      </c>
      <c r="J67" s="2">
        <v>2.4</v>
      </c>
      <c r="K67" s="2" t="s">
        <v>44</v>
      </c>
      <c r="L67" s="2" t="s">
        <v>44</v>
      </c>
      <c r="M67" s="2" t="s">
        <v>44</v>
      </c>
      <c r="N67" s="2">
        <v>68</v>
      </c>
      <c r="O67" s="2" t="s">
        <v>44</v>
      </c>
      <c r="P67" s="2">
        <v>40.9</v>
      </c>
      <c r="Q67" s="2">
        <v>13.1</v>
      </c>
      <c r="R67" s="2" t="s">
        <v>44</v>
      </c>
      <c r="S67" s="2">
        <v>84.6</v>
      </c>
      <c r="T67" s="2">
        <v>70.3</v>
      </c>
      <c r="U67" s="2">
        <v>98.8</v>
      </c>
      <c r="V67" s="2">
        <v>7</v>
      </c>
      <c r="W67" s="2">
        <v>26.9</v>
      </c>
      <c r="X67" s="2" t="s">
        <v>44</v>
      </c>
      <c r="Y67" s="2">
        <v>1.5</v>
      </c>
      <c r="Z67" s="2">
        <v>10.5</v>
      </c>
      <c r="AA67" s="2">
        <v>9.5</v>
      </c>
      <c r="AB67" s="2">
        <v>96.8</v>
      </c>
      <c r="AC67" s="2" t="s">
        <v>44</v>
      </c>
      <c r="AD67" s="2" t="s">
        <v>44</v>
      </c>
      <c r="AE67" s="2">
        <v>40.5</v>
      </c>
      <c r="AF67" s="2">
        <v>35.5</v>
      </c>
      <c r="AG67" s="2">
        <v>38.299999999999997</v>
      </c>
      <c r="AH67" s="2">
        <v>60.4</v>
      </c>
      <c r="AI67" s="2">
        <v>104.1</v>
      </c>
      <c r="AJ67" s="2">
        <v>100</v>
      </c>
      <c r="AK67" s="2">
        <v>81.8</v>
      </c>
      <c r="AL67" s="2" t="s">
        <v>44</v>
      </c>
      <c r="AM67" s="2">
        <v>95.9</v>
      </c>
      <c r="AN67" s="2">
        <v>99.9</v>
      </c>
      <c r="AO67" s="2">
        <v>8.9</v>
      </c>
      <c r="AP67" s="2" t="s">
        <v>44</v>
      </c>
      <c r="AQ67" s="2">
        <v>99</v>
      </c>
      <c r="AR67" s="2">
        <v>7.6</v>
      </c>
      <c r="AS67" s="2">
        <v>29</v>
      </c>
      <c r="AT67" s="2">
        <v>17.399999999999999</v>
      </c>
      <c r="AU67" s="7"/>
    </row>
    <row r="68" spans="2:47" s="2" customFormat="1" ht="16" customHeight="1" x14ac:dyDescent="0.35">
      <c r="B68" s="8">
        <v>2020</v>
      </c>
      <c r="C68" s="2">
        <v>45.5</v>
      </c>
      <c r="D68" s="2" t="s">
        <v>44</v>
      </c>
      <c r="E68" s="2">
        <v>4.9000000000000004</v>
      </c>
      <c r="F68" s="2">
        <v>99</v>
      </c>
      <c r="G68" s="2">
        <v>72.400000000000006</v>
      </c>
      <c r="H68" s="2">
        <v>62.3</v>
      </c>
      <c r="I68" s="2">
        <v>58.8</v>
      </c>
      <c r="J68" s="2">
        <v>2.4</v>
      </c>
      <c r="K68" s="2" t="s">
        <v>44</v>
      </c>
      <c r="L68" s="2">
        <v>73.3</v>
      </c>
      <c r="M68" s="2">
        <v>66.900000000000006</v>
      </c>
      <c r="N68" s="2">
        <v>89</v>
      </c>
      <c r="O68" s="2" t="s">
        <v>44</v>
      </c>
      <c r="P68" s="2">
        <v>38.9</v>
      </c>
      <c r="Q68" s="2">
        <v>16.399999999999999</v>
      </c>
      <c r="R68" s="2" t="s">
        <v>44</v>
      </c>
      <c r="S68" s="2">
        <v>84.6</v>
      </c>
      <c r="T68" s="2">
        <v>70.7</v>
      </c>
      <c r="U68" s="2">
        <v>101.1</v>
      </c>
      <c r="V68" s="2">
        <v>6.7</v>
      </c>
      <c r="W68" s="2">
        <v>18.600000000000001</v>
      </c>
      <c r="X68" s="2" t="s">
        <v>44</v>
      </c>
      <c r="Y68" s="2">
        <v>0.9</v>
      </c>
      <c r="Z68" s="2">
        <v>9.1999999999999993</v>
      </c>
      <c r="AA68" s="2" t="s">
        <v>44</v>
      </c>
      <c r="AB68" s="2">
        <v>97.2</v>
      </c>
      <c r="AC68" s="2">
        <v>82.7</v>
      </c>
      <c r="AD68" s="2">
        <v>85</v>
      </c>
      <c r="AE68" s="2" t="s">
        <v>44</v>
      </c>
      <c r="AF68" s="2" t="s">
        <v>44</v>
      </c>
      <c r="AG68" s="2" t="s">
        <v>44</v>
      </c>
      <c r="AH68" s="2">
        <v>61.1</v>
      </c>
      <c r="AI68" s="2">
        <v>101.8</v>
      </c>
      <c r="AJ68" s="2" t="s">
        <v>44</v>
      </c>
      <c r="AK68" s="2" t="s">
        <v>44</v>
      </c>
      <c r="AL68" s="2" t="s">
        <v>44</v>
      </c>
      <c r="AM68" s="2">
        <v>91.4</v>
      </c>
      <c r="AN68" s="2">
        <v>99.9</v>
      </c>
      <c r="AO68" s="2">
        <v>8.8000000000000007</v>
      </c>
      <c r="AP68" s="2" t="s">
        <v>44</v>
      </c>
      <c r="AQ68" s="2" t="s">
        <v>44</v>
      </c>
      <c r="AR68" s="2">
        <v>7.4</v>
      </c>
      <c r="AS68" s="2">
        <v>30.1</v>
      </c>
      <c r="AT68" s="2">
        <v>17.7</v>
      </c>
      <c r="AU68" s="7"/>
    </row>
    <row r="69" spans="2:47" s="2" customFormat="1" ht="16" customHeight="1" x14ac:dyDescent="0.35">
      <c r="B69" s="8">
        <v>2021</v>
      </c>
      <c r="C69" s="2">
        <v>44</v>
      </c>
      <c r="D69" s="2" t="s">
        <v>44</v>
      </c>
      <c r="E69" s="2">
        <v>4.4000000000000004</v>
      </c>
      <c r="F69" s="2">
        <v>92</v>
      </c>
      <c r="G69" s="2" t="s">
        <v>44</v>
      </c>
      <c r="H69" s="2" t="s">
        <v>44</v>
      </c>
      <c r="I69" s="2" t="s">
        <v>44</v>
      </c>
      <c r="J69" s="2">
        <v>2.2999999999999998</v>
      </c>
      <c r="K69" s="2" t="s">
        <v>44</v>
      </c>
      <c r="L69" s="2" t="s">
        <v>44</v>
      </c>
      <c r="M69" s="2" t="s">
        <v>44</v>
      </c>
      <c r="N69" s="2">
        <v>85</v>
      </c>
      <c r="O69" s="2" t="s">
        <v>44</v>
      </c>
      <c r="P69" s="2">
        <v>37.5</v>
      </c>
      <c r="Q69" s="2">
        <v>17.600000000000001</v>
      </c>
      <c r="R69" s="2" t="s">
        <v>44</v>
      </c>
      <c r="S69" s="2">
        <v>84.6</v>
      </c>
      <c r="T69" s="2">
        <v>71.099999999999994</v>
      </c>
      <c r="U69" s="2">
        <v>100.4</v>
      </c>
      <c r="V69" s="2">
        <v>6.6</v>
      </c>
      <c r="W69" s="2">
        <v>22.2</v>
      </c>
      <c r="X69" s="2" t="s">
        <v>44</v>
      </c>
      <c r="Y69" s="2">
        <v>1.1000000000000001</v>
      </c>
      <c r="Z69" s="2">
        <v>10.3</v>
      </c>
      <c r="AA69" s="2" t="s">
        <v>44</v>
      </c>
      <c r="AB69" s="2">
        <v>97.6</v>
      </c>
      <c r="AC69" s="2">
        <v>82.7</v>
      </c>
      <c r="AD69" s="2">
        <v>85</v>
      </c>
      <c r="AE69" s="2">
        <v>41.4</v>
      </c>
      <c r="AF69" s="2" t="s">
        <v>44</v>
      </c>
      <c r="AG69" s="2" t="s">
        <v>44</v>
      </c>
      <c r="AH69" s="2">
        <v>61.8</v>
      </c>
      <c r="AI69" s="2">
        <v>100.5</v>
      </c>
      <c r="AJ69" s="2" t="s">
        <v>44</v>
      </c>
      <c r="AK69" s="2" t="s">
        <v>44</v>
      </c>
      <c r="AL69" s="2" t="s">
        <v>44</v>
      </c>
      <c r="AM69" s="2">
        <v>86.9</v>
      </c>
      <c r="AN69" s="2">
        <v>99.9</v>
      </c>
      <c r="AO69" s="2">
        <v>8.6999999999999993</v>
      </c>
      <c r="AP69" s="2" t="s">
        <v>44</v>
      </c>
      <c r="AQ69" s="2">
        <v>99.1</v>
      </c>
      <c r="AR69" s="2">
        <v>7.3</v>
      </c>
      <c r="AS69" s="2">
        <v>29.8</v>
      </c>
      <c r="AT69" s="2">
        <v>15.9</v>
      </c>
      <c r="AU69" s="7"/>
    </row>
    <row r="70" spans="2:47" s="2" customFormat="1" ht="16" customHeight="1" x14ac:dyDescent="0.35">
      <c r="B70" s="8">
        <v>2022</v>
      </c>
      <c r="C70" s="2">
        <v>43.9</v>
      </c>
      <c r="D70" s="2">
        <v>50.9</v>
      </c>
      <c r="E70" s="2">
        <v>3.2</v>
      </c>
      <c r="F70" s="2">
        <v>96</v>
      </c>
      <c r="G70" s="2" t="s">
        <v>44</v>
      </c>
      <c r="H70" s="2" t="s">
        <v>44</v>
      </c>
      <c r="I70" s="2" t="s">
        <v>44</v>
      </c>
      <c r="J70" s="2">
        <v>2.2000000000000002</v>
      </c>
      <c r="K70" s="2">
        <v>6.9</v>
      </c>
      <c r="L70" s="2" t="s">
        <v>44</v>
      </c>
      <c r="M70" s="2" t="s">
        <v>44</v>
      </c>
      <c r="N70" s="2">
        <v>76</v>
      </c>
      <c r="O70" s="2" t="s">
        <v>44</v>
      </c>
      <c r="P70" s="2">
        <v>35</v>
      </c>
      <c r="Q70" s="2">
        <v>17</v>
      </c>
      <c r="R70" s="2">
        <v>87</v>
      </c>
      <c r="S70" s="2">
        <v>84.6</v>
      </c>
      <c r="T70" s="2">
        <v>71.599999999999994</v>
      </c>
      <c r="U70" s="2">
        <v>98.6</v>
      </c>
      <c r="V70" s="2">
        <v>6.4</v>
      </c>
      <c r="W70" s="2">
        <v>21.9</v>
      </c>
      <c r="X70" s="2" t="s">
        <v>44</v>
      </c>
      <c r="Y70" s="2">
        <v>1</v>
      </c>
      <c r="Z70" s="2">
        <v>9</v>
      </c>
      <c r="AA70" s="2" t="s">
        <v>44</v>
      </c>
      <c r="AB70" s="2">
        <v>97.9</v>
      </c>
      <c r="AC70" s="2" t="s">
        <v>44</v>
      </c>
      <c r="AD70" s="2" t="s">
        <v>44</v>
      </c>
      <c r="AE70" s="2" t="s">
        <v>44</v>
      </c>
      <c r="AF70" s="2" t="s">
        <v>44</v>
      </c>
      <c r="AG70" s="2" t="s">
        <v>44</v>
      </c>
      <c r="AH70" s="2">
        <v>62.4</v>
      </c>
      <c r="AI70" s="2">
        <v>103.6</v>
      </c>
      <c r="AJ70" s="2" t="s">
        <v>44</v>
      </c>
      <c r="AK70" s="2" t="s">
        <v>44</v>
      </c>
      <c r="AL70" s="2" t="s">
        <v>44</v>
      </c>
      <c r="AM70" s="2">
        <v>82.5</v>
      </c>
      <c r="AN70" s="2">
        <v>99.9</v>
      </c>
      <c r="AO70" s="2">
        <v>8.6</v>
      </c>
      <c r="AP70" s="2">
        <v>54.8</v>
      </c>
      <c r="AQ70" s="2" t="s">
        <v>44</v>
      </c>
      <c r="AR70" s="2">
        <v>7.1</v>
      </c>
      <c r="AS70" s="2">
        <v>30.1</v>
      </c>
      <c r="AT70" s="2">
        <v>13.2</v>
      </c>
      <c r="AU70" s="7"/>
    </row>
    <row r="71" spans="2:47" s="2" customFormat="1" ht="16" customHeight="1" x14ac:dyDescent="0.35">
      <c r="B71" s="8">
        <v>2023</v>
      </c>
      <c r="C71" s="2">
        <v>43.5</v>
      </c>
      <c r="D71" s="2" t="s">
        <v>44</v>
      </c>
      <c r="E71" s="2">
        <v>3.1</v>
      </c>
      <c r="F71" s="2">
        <v>99</v>
      </c>
      <c r="G71" s="2" t="s">
        <v>44</v>
      </c>
      <c r="H71" s="2" t="s">
        <v>44</v>
      </c>
      <c r="I71" s="2" t="s">
        <v>44</v>
      </c>
      <c r="J71" s="2">
        <v>2.2000000000000002</v>
      </c>
      <c r="K71" s="2" t="s">
        <v>44</v>
      </c>
      <c r="L71" s="2" t="s">
        <v>44</v>
      </c>
      <c r="M71" s="2" t="s">
        <v>44</v>
      </c>
      <c r="N71" s="2">
        <v>83</v>
      </c>
      <c r="O71" s="2" t="s">
        <v>44</v>
      </c>
      <c r="P71" s="2">
        <v>35.200000000000003</v>
      </c>
      <c r="Q71" s="2">
        <v>13.4</v>
      </c>
      <c r="R71" s="2">
        <v>87</v>
      </c>
      <c r="S71" s="2">
        <v>84.6</v>
      </c>
      <c r="T71" s="2">
        <v>71.7</v>
      </c>
      <c r="U71" s="2">
        <v>94.1</v>
      </c>
      <c r="V71" s="2">
        <v>6.2</v>
      </c>
      <c r="W71" s="2">
        <v>30.5</v>
      </c>
      <c r="X71" s="2" t="s">
        <v>44</v>
      </c>
      <c r="Y71" s="2">
        <v>3</v>
      </c>
      <c r="Z71" s="2">
        <v>10.1</v>
      </c>
      <c r="AA71" s="2" t="s">
        <v>44</v>
      </c>
      <c r="AB71" s="2" t="s">
        <v>44</v>
      </c>
      <c r="AC71" s="2" t="s">
        <v>44</v>
      </c>
      <c r="AD71" s="2" t="s">
        <v>44</v>
      </c>
      <c r="AE71" s="2" t="s">
        <v>44</v>
      </c>
      <c r="AF71" s="2" t="s">
        <v>44</v>
      </c>
      <c r="AG71" s="2" t="s">
        <v>44</v>
      </c>
      <c r="AH71" s="2" t="s">
        <v>44</v>
      </c>
      <c r="AI71" s="2">
        <v>101.3</v>
      </c>
      <c r="AJ71" s="2" t="s">
        <v>44</v>
      </c>
      <c r="AK71" s="2" t="s">
        <v>44</v>
      </c>
      <c r="AL71" s="2" t="s">
        <v>44</v>
      </c>
      <c r="AM71" s="2">
        <v>78</v>
      </c>
      <c r="AN71" s="2">
        <v>99.9</v>
      </c>
      <c r="AO71" s="2">
        <v>8.4</v>
      </c>
      <c r="AP71" s="2" t="s">
        <v>44</v>
      </c>
      <c r="AQ71" s="2" t="s">
        <v>44</v>
      </c>
      <c r="AR71" s="2">
        <v>7</v>
      </c>
      <c r="AS71" s="2">
        <v>30.1</v>
      </c>
      <c r="AT71" s="2">
        <v>13</v>
      </c>
      <c r="AU71" s="7"/>
    </row>
    <row r="72" spans="2:47" s="2" customFormat="1" ht="16" customHeight="1" x14ac:dyDescent="0.35">
      <c r="B72" s="8">
        <v>2024</v>
      </c>
      <c r="C72" s="2" t="s">
        <v>44</v>
      </c>
      <c r="D72" s="2" t="s">
        <v>44</v>
      </c>
      <c r="E72" s="2">
        <v>2.8</v>
      </c>
      <c r="F72" s="2">
        <v>99</v>
      </c>
      <c r="G72" s="2" t="s">
        <v>44</v>
      </c>
      <c r="H72" s="2" t="s">
        <v>44</v>
      </c>
      <c r="I72" s="2" t="s">
        <v>44</v>
      </c>
      <c r="J72" s="2" t="s">
        <v>44</v>
      </c>
      <c r="K72" s="2" t="s">
        <v>44</v>
      </c>
      <c r="L72" s="2" t="s">
        <v>44</v>
      </c>
      <c r="M72" s="2" t="s">
        <v>44</v>
      </c>
      <c r="N72" s="2">
        <v>85</v>
      </c>
      <c r="O72" s="2" t="s">
        <v>44</v>
      </c>
      <c r="P72" s="2">
        <v>34.799999999999997</v>
      </c>
      <c r="Q72" s="2" t="s">
        <v>44</v>
      </c>
      <c r="R72" s="2">
        <v>64</v>
      </c>
      <c r="S72" s="2" t="s">
        <v>44</v>
      </c>
      <c r="T72" s="2" t="s">
        <v>44</v>
      </c>
      <c r="U72" s="2" t="s">
        <v>44</v>
      </c>
      <c r="V72" s="2" t="s">
        <v>44</v>
      </c>
      <c r="W72" s="2" t="s">
        <v>44</v>
      </c>
      <c r="X72" s="2" t="s">
        <v>44</v>
      </c>
      <c r="Y72" s="2" t="s">
        <v>44</v>
      </c>
      <c r="Z72" s="2" t="s">
        <v>44</v>
      </c>
      <c r="AA72" s="2" t="s">
        <v>44</v>
      </c>
      <c r="AB72" s="2" t="s">
        <v>44</v>
      </c>
      <c r="AC72" s="2" t="s">
        <v>44</v>
      </c>
      <c r="AD72" s="2" t="s">
        <v>44</v>
      </c>
      <c r="AE72" s="2" t="s">
        <v>44</v>
      </c>
      <c r="AF72" s="2" t="s">
        <v>44</v>
      </c>
      <c r="AG72" s="2" t="s">
        <v>44</v>
      </c>
      <c r="AH72" s="2" t="s">
        <v>44</v>
      </c>
      <c r="AI72" s="2" t="s">
        <v>44</v>
      </c>
      <c r="AJ72" s="2" t="s">
        <v>44</v>
      </c>
      <c r="AK72" s="2" t="s">
        <v>44</v>
      </c>
      <c r="AL72" s="2" t="s">
        <v>44</v>
      </c>
      <c r="AM72" s="2" t="s">
        <v>44</v>
      </c>
      <c r="AN72" s="2" t="s">
        <v>44</v>
      </c>
      <c r="AO72" s="2" t="s">
        <v>44</v>
      </c>
      <c r="AP72" s="2" t="s">
        <v>44</v>
      </c>
      <c r="AQ72" s="2" t="s">
        <v>44</v>
      </c>
      <c r="AR72" s="2" t="s">
        <v>44</v>
      </c>
      <c r="AS72" s="2">
        <v>30.3</v>
      </c>
      <c r="AT72" s="2">
        <v>11.9</v>
      </c>
      <c r="AU72" s="7"/>
    </row>
    <row r="73" spans="2:4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D52"/>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49</v>
      </c>
    </row>
    <row r="3" spans="2:21" x14ac:dyDescent="0.35">
      <c r="C3" s="4" t="s">
        <v>46</v>
      </c>
    </row>
    <row r="4" spans="2:21" x14ac:dyDescent="0.35">
      <c r="C4" s="4" t="s">
        <v>47</v>
      </c>
    </row>
    <row r="7" spans="2:21" ht="58" x14ac:dyDescent="0.35">
      <c r="B7" s="5" t="s">
        <v>48</v>
      </c>
      <c r="C7" s="6" t="s">
        <v>1</v>
      </c>
      <c r="D7" s="6" t="s">
        <v>2</v>
      </c>
      <c r="E7" s="6" t="s">
        <v>4</v>
      </c>
      <c r="F7" s="6" t="s">
        <v>14</v>
      </c>
      <c r="G7" s="6" t="s">
        <v>18</v>
      </c>
      <c r="H7" s="6" t="s">
        <v>20</v>
      </c>
      <c r="I7" s="6" t="s">
        <v>21</v>
      </c>
      <c r="J7" s="6" t="s">
        <v>22</v>
      </c>
      <c r="K7" s="6" t="s">
        <v>23</v>
      </c>
      <c r="L7" s="6" t="s">
        <v>24</v>
      </c>
      <c r="M7" s="6" t="s">
        <v>28</v>
      </c>
      <c r="N7" s="6" t="s">
        <v>30</v>
      </c>
      <c r="O7" s="6" t="s">
        <v>31</v>
      </c>
      <c r="P7" s="6" t="s">
        <v>32</v>
      </c>
      <c r="Q7" s="6" t="s">
        <v>35</v>
      </c>
      <c r="R7" s="6" t="s">
        <v>39</v>
      </c>
      <c r="S7" s="6" t="s">
        <v>40</v>
      </c>
      <c r="T7" s="6" t="s">
        <v>43</v>
      </c>
      <c r="U7" s="7"/>
    </row>
    <row r="8" spans="2:21" s="2" customFormat="1" ht="16" customHeight="1" x14ac:dyDescent="0.35">
      <c r="B8" s="8">
        <v>1970</v>
      </c>
      <c r="C8" s="2" t="s">
        <v>44</v>
      </c>
      <c r="D8" s="2" t="s">
        <v>44</v>
      </c>
      <c r="E8" s="2" t="s">
        <v>44</v>
      </c>
      <c r="F8" s="2">
        <v>1.7</v>
      </c>
      <c r="G8" s="2" t="s">
        <v>44</v>
      </c>
      <c r="H8" s="2" t="s">
        <v>44</v>
      </c>
      <c r="I8" s="2" t="s">
        <v>44</v>
      </c>
      <c r="J8" s="2" t="s">
        <v>44</v>
      </c>
      <c r="K8" s="2" t="s">
        <v>44</v>
      </c>
      <c r="L8" s="2" t="s">
        <v>44</v>
      </c>
      <c r="M8" s="2">
        <v>0.7</v>
      </c>
      <c r="N8" s="2" t="s">
        <v>44</v>
      </c>
      <c r="O8" s="2" t="s">
        <v>44</v>
      </c>
      <c r="P8" s="2" t="s">
        <v>44</v>
      </c>
      <c r="Q8" s="2" t="s">
        <v>44</v>
      </c>
      <c r="R8" s="2" t="s">
        <v>44</v>
      </c>
      <c r="S8" s="2" t="s">
        <v>44</v>
      </c>
      <c r="T8" s="2" t="s">
        <v>44</v>
      </c>
      <c r="U8" s="7"/>
    </row>
    <row r="9" spans="2:21" s="2" customFormat="1" ht="16" customHeight="1" x14ac:dyDescent="0.35">
      <c r="B9" s="8">
        <v>1971</v>
      </c>
      <c r="C9" s="2" t="s">
        <v>44</v>
      </c>
      <c r="D9" s="2" t="s">
        <v>44</v>
      </c>
      <c r="E9" s="2" t="s">
        <v>44</v>
      </c>
      <c r="F9" s="2">
        <v>1.8</v>
      </c>
      <c r="G9" s="2" t="s">
        <v>44</v>
      </c>
      <c r="H9" s="2" t="s">
        <v>44</v>
      </c>
      <c r="I9" s="2" t="s">
        <v>44</v>
      </c>
      <c r="J9" s="2" t="s">
        <v>44</v>
      </c>
      <c r="K9" s="2" t="s">
        <v>44</v>
      </c>
      <c r="L9" s="2" t="s">
        <v>44</v>
      </c>
      <c r="M9" s="2" t="s">
        <v>44</v>
      </c>
      <c r="N9" s="2" t="s">
        <v>44</v>
      </c>
      <c r="O9" s="2" t="s">
        <v>44</v>
      </c>
      <c r="P9" s="2" t="s">
        <v>44</v>
      </c>
      <c r="Q9" s="2" t="s">
        <v>44</v>
      </c>
      <c r="R9" s="2" t="s">
        <v>44</v>
      </c>
      <c r="S9" s="2" t="s">
        <v>44</v>
      </c>
      <c r="T9" s="2" t="s">
        <v>44</v>
      </c>
      <c r="U9" s="7"/>
    </row>
    <row r="10" spans="2:21" s="2" customFormat="1" ht="16" customHeight="1" x14ac:dyDescent="0.35">
      <c r="B10" s="8">
        <v>1973</v>
      </c>
      <c r="C10" s="2" t="s">
        <v>44</v>
      </c>
      <c r="D10" s="2" t="s">
        <v>44</v>
      </c>
      <c r="E10" s="2" t="s">
        <v>44</v>
      </c>
      <c r="F10" s="2" t="s">
        <v>44</v>
      </c>
      <c r="G10" s="2" t="s">
        <v>44</v>
      </c>
      <c r="H10" s="2" t="s">
        <v>44</v>
      </c>
      <c r="I10" s="2" t="s">
        <v>44</v>
      </c>
      <c r="J10" s="2" t="s">
        <v>44</v>
      </c>
      <c r="K10" s="2" t="s">
        <v>44</v>
      </c>
      <c r="L10" s="2" t="s">
        <v>44</v>
      </c>
      <c r="M10" s="2">
        <v>12.9</v>
      </c>
      <c r="N10" s="2" t="s">
        <v>44</v>
      </c>
      <c r="O10" s="2" t="s">
        <v>44</v>
      </c>
      <c r="P10" s="2" t="s">
        <v>44</v>
      </c>
      <c r="Q10" s="2" t="s">
        <v>44</v>
      </c>
      <c r="R10" s="2" t="s">
        <v>44</v>
      </c>
      <c r="S10" s="2" t="s">
        <v>44</v>
      </c>
      <c r="T10" s="2" t="s">
        <v>44</v>
      </c>
      <c r="U10" s="7"/>
    </row>
    <row r="11" spans="2:21" s="2" customFormat="1" ht="16" customHeight="1" x14ac:dyDescent="0.35">
      <c r="B11" s="8">
        <v>1974</v>
      </c>
      <c r="C11" s="2" t="s">
        <v>44</v>
      </c>
      <c r="D11" s="2" t="s">
        <v>44</v>
      </c>
      <c r="E11" s="2" t="s">
        <v>44</v>
      </c>
      <c r="F11" s="2" t="s">
        <v>44</v>
      </c>
      <c r="G11" s="2" t="s">
        <v>44</v>
      </c>
      <c r="H11" s="2" t="s">
        <v>44</v>
      </c>
      <c r="I11" s="2" t="s">
        <v>44</v>
      </c>
      <c r="J11" s="2" t="s">
        <v>44</v>
      </c>
      <c r="K11" s="2" t="s">
        <v>44</v>
      </c>
      <c r="L11" s="2" t="s">
        <v>44</v>
      </c>
      <c r="M11" s="2">
        <v>16.399999999999999</v>
      </c>
      <c r="N11" s="2" t="s">
        <v>44</v>
      </c>
      <c r="O11" s="2" t="s">
        <v>44</v>
      </c>
      <c r="P11" s="2" t="s">
        <v>44</v>
      </c>
      <c r="Q11" s="2" t="s">
        <v>44</v>
      </c>
      <c r="R11" s="2" t="s">
        <v>44</v>
      </c>
      <c r="S11" s="2" t="s">
        <v>44</v>
      </c>
      <c r="T11" s="2" t="s">
        <v>44</v>
      </c>
      <c r="U11" s="7"/>
    </row>
    <row r="12" spans="2:21" s="2" customFormat="1" ht="16" customHeight="1" x14ac:dyDescent="0.35">
      <c r="B12" s="8">
        <v>1975</v>
      </c>
      <c r="C12" s="2" t="s">
        <v>44</v>
      </c>
      <c r="D12" s="2" t="s">
        <v>44</v>
      </c>
      <c r="E12" s="2" t="s">
        <v>44</v>
      </c>
      <c r="F12" s="2">
        <v>2.9</v>
      </c>
      <c r="G12" s="2" t="s">
        <v>44</v>
      </c>
      <c r="H12" s="2" t="s">
        <v>44</v>
      </c>
      <c r="I12" s="2" t="s">
        <v>44</v>
      </c>
      <c r="J12" s="2" t="s">
        <v>44</v>
      </c>
      <c r="K12" s="2" t="s">
        <v>44</v>
      </c>
      <c r="L12" s="2" t="s">
        <v>44</v>
      </c>
      <c r="M12" s="2">
        <v>17.399999999999999</v>
      </c>
      <c r="N12" s="2" t="s">
        <v>44</v>
      </c>
      <c r="O12" s="2" t="s">
        <v>44</v>
      </c>
      <c r="P12" s="2" t="s">
        <v>44</v>
      </c>
      <c r="Q12" s="2" t="s">
        <v>44</v>
      </c>
      <c r="R12" s="2" t="s">
        <v>44</v>
      </c>
      <c r="S12" s="2" t="s">
        <v>44</v>
      </c>
      <c r="T12" s="2" t="s">
        <v>44</v>
      </c>
      <c r="U12" s="7"/>
    </row>
    <row r="13" spans="2:21" s="2" customFormat="1" ht="16" customHeight="1" x14ac:dyDescent="0.35">
      <c r="B13" s="8">
        <v>1976</v>
      </c>
      <c r="C13" s="2" t="s">
        <v>44</v>
      </c>
      <c r="D13" s="2" t="s">
        <v>44</v>
      </c>
      <c r="E13" s="2" t="s">
        <v>44</v>
      </c>
      <c r="F13" s="2" t="s">
        <v>44</v>
      </c>
      <c r="G13" s="2" t="s">
        <v>44</v>
      </c>
      <c r="H13" s="2" t="s">
        <v>44</v>
      </c>
      <c r="I13" s="2" t="s">
        <v>44</v>
      </c>
      <c r="J13" s="2" t="s">
        <v>44</v>
      </c>
      <c r="K13" s="2" t="s">
        <v>44</v>
      </c>
      <c r="L13" s="2" t="s">
        <v>44</v>
      </c>
      <c r="M13" s="2">
        <v>19.3</v>
      </c>
      <c r="N13" s="2" t="s">
        <v>44</v>
      </c>
      <c r="O13" s="2" t="s">
        <v>44</v>
      </c>
      <c r="P13" s="2" t="s">
        <v>44</v>
      </c>
      <c r="Q13" s="2" t="s">
        <v>44</v>
      </c>
      <c r="R13" s="2" t="s">
        <v>44</v>
      </c>
      <c r="S13" s="2" t="s">
        <v>44</v>
      </c>
      <c r="T13" s="2" t="s">
        <v>44</v>
      </c>
      <c r="U13" s="7"/>
    </row>
    <row r="14" spans="2:21" s="2" customFormat="1" ht="16" customHeight="1" x14ac:dyDescent="0.35">
      <c r="B14" s="8">
        <v>1977</v>
      </c>
      <c r="C14" s="2" t="s">
        <v>44</v>
      </c>
      <c r="D14" s="2" t="s">
        <v>44</v>
      </c>
      <c r="E14" s="2" t="s">
        <v>44</v>
      </c>
      <c r="F14" s="2">
        <v>3.9</v>
      </c>
      <c r="G14" s="2" t="s">
        <v>44</v>
      </c>
      <c r="H14" s="2" t="s">
        <v>44</v>
      </c>
      <c r="I14" s="2" t="s">
        <v>44</v>
      </c>
      <c r="J14" s="2" t="s">
        <v>44</v>
      </c>
      <c r="K14" s="2" t="s">
        <v>44</v>
      </c>
      <c r="L14" s="2" t="s">
        <v>44</v>
      </c>
      <c r="M14" s="2" t="s">
        <v>44</v>
      </c>
      <c r="N14" s="2" t="s">
        <v>44</v>
      </c>
      <c r="O14" s="2" t="s">
        <v>44</v>
      </c>
      <c r="P14" s="2" t="s">
        <v>44</v>
      </c>
      <c r="Q14" s="2" t="s">
        <v>44</v>
      </c>
      <c r="R14" s="2" t="s">
        <v>44</v>
      </c>
      <c r="S14" s="2" t="s">
        <v>44</v>
      </c>
      <c r="T14" s="2" t="s">
        <v>44</v>
      </c>
      <c r="U14" s="7"/>
    </row>
    <row r="15" spans="2:21" s="2" customFormat="1" ht="16" customHeight="1" x14ac:dyDescent="0.35">
      <c r="B15" s="8">
        <v>1981</v>
      </c>
      <c r="C15" s="2" t="s">
        <v>44</v>
      </c>
      <c r="D15" s="2" t="s">
        <v>44</v>
      </c>
      <c r="E15" s="2" t="s">
        <v>44</v>
      </c>
      <c r="F15" s="2">
        <v>6.2</v>
      </c>
      <c r="G15" s="2" t="s">
        <v>44</v>
      </c>
      <c r="H15" s="2" t="s">
        <v>44</v>
      </c>
      <c r="I15" s="2" t="s">
        <v>44</v>
      </c>
      <c r="J15" s="2" t="s">
        <v>44</v>
      </c>
      <c r="K15" s="2" t="s">
        <v>44</v>
      </c>
      <c r="L15" s="2" t="s">
        <v>44</v>
      </c>
      <c r="M15" s="2" t="s">
        <v>44</v>
      </c>
      <c r="N15" s="2" t="s">
        <v>44</v>
      </c>
      <c r="O15" s="2" t="s">
        <v>44</v>
      </c>
      <c r="P15" s="2" t="s">
        <v>44</v>
      </c>
      <c r="Q15" s="2" t="s">
        <v>44</v>
      </c>
      <c r="R15" s="2" t="s">
        <v>44</v>
      </c>
      <c r="S15" s="2" t="s">
        <v>44</v>
      </c>
      <c r="T15" s="2" t="s">
        <v>44</v>
      </c>
      <c r="U15" s="7"/>
    </row>
    <row r="16" spans="2:21" s="2" customFormat="1" ht="16" customHeight="1" x14ac:dyDescent="0.35">
      <c r="B16" s="8">
        <v>1983</v>
      </c>
      <c r="C16" s="2" t="s">
        <v>44</v>
      </c>
      <c r="D16" s="2" t="s">
        <v>44</v>
      </c>
      <c r="E16" s="2" t="s">
        <v>44</v>
      </c>
      <c r="F16" s="2">
        <v>3</v>
      </c>
      <c r="G16" s="2" t="s">
        <v>44</v>
      </c>
      <c r="H16" s="2" t="s">
        <v>44</v>
      </c>
      <c r="I16" s="2" t="s">
        <v>44</v>
      </c>
      <c r="J16" s="2" t="s">
        <v>44</v>
      </c>
      <c r="K16" s="2" t="s">
        <v>44</v>
      </c>
      <c r="L16" s="2" t="s">
        <v>44</v>
      </c>
      <c r="M16" s="2" t="s">
        <v>44</v>
      </c>
      <c r="N16" s="2" t="s">
        <v>44</v>
      </c>
      <c r="O16" s="2" t="s">
        <v>44</v>
      </c>
      <c r="P16" s="2" t="s">
        <v>44</v>
      </c>
      <c r="Q16" s="2" t="s">
        <v>44</v>
      </c>
      <c r="R16" s="2" t="s">
        <v>44</v>
      </c>
      <c r="S16" s="2" t="s">
        <v>44</v>
      </c>
      <c r="T16" s="2" t="s">
        <v>44</v>
      </c>
      <c r="U16" s="7"/>
    </row>
    <row r="17" spans="2:21" s="2" customFormat="1" ht="16" customHeight="1" x14ac:dyDescent="0.35">
      <c r="B17" s="8">
        <v>1990</v>
      </c>
      <c r="C17" s="2" t="s">
        <v>44</v>
      </c>
      <c r="D17" s="2" t="s">
        <v>44</v>
      </c>
      <c r="E17" s="2" t="s">
        <v>44</v>
      </c>
      <c r="F17" s="2" t="s">
        <v>44</v>
      </c>
      <c r="G17" s="2" t="s">
        <v>44</v>
      </c>
      <c r="H17" s="2" t="s">
        <v>44</v>
      </c>
      <c r="I17" s="2" t="s">
        <v>44</v>
      </c>
      <c r="J17" s="2" t="s">
        <v>44</v>
      </c>
      <c r="K17" s="2" t="s">
        <v>44</v>
      </c>
      <c r="L17" s="2" t="s">
        <v>44</v>
      </c>
      <c r="M17" s="2" t="s">
        <v>44</v>
      </c>
      <c r="N17" s="2">
        <v>33.799999999999997</v>
      </c>
      <c r="O17" s="2">
        <v>27.8</v>
      </c>
      <c r="P17" s="2" t="s">
        <v>44</v>
      </c>
      <c r="Q17" s="2" t="s">
        <v>44</v>
      </c>
      <c r="R17" s="2" t="s">
        <v>44</v>
      </c>
      <c r="S17" s="2" t="s">
        <v>44</v>
      </c>
      <c r="T17" s="2" t="s">
        <v>44</v>
      </c>
      <c r="U17" s="7"/>
    </row>
    <row r="18" spans="2:21" s="2" customFormat="1" ht="16" customHeight="1" x14ac:dyDescent="0.35">
      <c r="B18" s="8">
        <v>1991</v>
      </c>
      <c r="C18" s="2" t="s">
        <v>44</v>
      </c>
      <c r="D18" s="2">
        <v>0.9</v>
      </c>
      <c r="E18" s="2" t="s">
        <v>44</v>
      </c>
      <c r="F18" s="2" t="s">
        <v>44</v>
      </c>
      <c r="G18" s="2" t="s">
        <v>44</v>
      </c>
      <c r="H18" s="2" t="s">
        <v>44</v>
      </c>
      <c r="I18" s="2" t="s">
        <v>44</v>
      </c>
      <c r="J18" s="2" t="s">
        <v>44</v>
      </c>
      <c r="K18" s="2" t="s">
        <v>44</v>
      </c>
      <c r="L18" s="2" t="s">
        <v>44</v>
      </c>
      <c r="M18" s="2" t="s">
        <v>44</v>
      </c>
      <c r="N18" s="2">
        <v>33.6</v>
      </c>
      <c r="O18" s="2">
        <v>28.8</v>
      </c>
      <c r="P18" s="2" t="s">
        <v>44</v>
      </c>
      <c r="Q18" s="2" t="s">
        <v>44</v>
      </c>
      <c r="R18" s="2" t="s">
        <v>44</v>
      </c>
      <c r="S18" s="2">
        <v>99</v>
      </c>
      <c r="T18" s="2">
        <v>3.7</v>
      </c>
      <c r="U18" s="7"/>
    </row>
    <row r="19" spans="2:21" s="2" customFormat="1" ht="16" customHeight="1" x14ac:dyDescent="0.35">
      <c r="B19" s="8">
        <v>1992</v>
      </c>
      <c r="C19" s="2" t="s">
        <v>44</v>
      </c>
      <c r="D19" s="2">
        <v>1.1000000000000001</v>
      </c>
      <c r="E19" s="2" t="s">
        <v>44</v>
      </c>
      <c r="F19" s="2" t="s">
        <v>44</v>
      </c>
      <c r="G19" s="2" t="s">
        <v>44</v>
      </c>
      <c r="H19" s="2" t="s">
        <v>44</v>
      </c>
      <c r="I19" s="2" t="s">
        <v>44</v>
      </c>
      <c r="J19" s="2" t="s">
        <v>44</v>
      </c>
      <c r="K19" s="2" t="s">
        <v>44</v>
      </c>
      <c r="L19" s="2" t="s">
        <v>44</v>
      </c>
      <c r="M19" s="2" t="s">
        <v>44</v>
      </c>
      <c r="N19" s="2">
        <v>33.4</v>
      </c>
      <c r="O19" s="2">
        <v>29.7</v>
      </c>
      <c r="P19" s="2" t="s">
        <v>44</v>
      </c>
      <c r="Q19" s="2" t="s">
        <v>44</v>
      </c>
      <c r="R19" s="2" t="s">
        <v>44</v>
      </c>
      <c r="S19" s="2" t="s">
        <v>44</v>
      </c>
      <c r="T19" s="2">
        <v>4.3</v>
      </c>
      <c r="U19" s="7"/>
    </row>
    <row r="20" spans="2:21" s="2" customFormat="1" ht="16" customHeight="1" x14ac:dyDescent="0.35">
      <c r="B20" s="8">
        <v>1993</v>
      </c>
      <c r="C20" s="2" t="s">
        <v>44</v>
      </c>
      <c r="D20" s="2">
        <v>1.2</v>
      </c>
      <c r="E20" s="2" t="s">
        <v>44</v>
      </c>
      <c r="F20" s="2" t="s">
        <v>44</v>
      </c>
      <c r="G20" s="2" t="s">
        <v>44</v>
      </c>
      <c r="H20" s="2" t="s">
        <v>44</v>
      </c>
      <c r="I20" s="2" t="s">
        <v>44</v>
      </c>
      <c r="J20" s="2" t="s">
        <v>44</v>
      </c>
      <c r="K20" s="2" t="s">
        <v>44</v>
      </c>
      <c r="L20" s="2" t="s">
        <v>44</v>
      </c>
      <c r="M20" s="2" t="s">
        <v>44</v>
      </c>
      <c r="N20" s="2">
        <v>33.299999999999997</v>
      </c>
      <c r="O20" s="2">
        <v>30.5</v>
      </c>
      <c r="P20" s="2" t="s">
        <v>44</v>
      </c>
      <c r="Q20" s="2" t="s">
        <v>44</v>
      </c>
      <c r="R20" s="2" t="s">
        <v>44</v>
      </c>
      <c r="S20" s="2" t="s">
        <v>44</v>
      </c>
      <c r="T20" s="2">
        <v>4.8</v>
      </c>
      <c r="U20" s="7"/>
    </row>
    <row r="21" spans="2:21" s="2" customFormat="1" ht="16" customHeight="1" x14ac:dyDescent="0.35">
      <c r="B21" s="8">
        <v>1994</v>
      </c>
      <c r="C21" s="2" t="s">
        <v>44</v>
      </c>
      <c r="D21" s="2">
        <v>1.4</v>
      </c>
      <c r="E21" s="2" t="s">
        <v>44</v>
      </c>
      <c r="F21" s="2" t="s">
        <v>44</v>
      </c>
      <c r="G21" s="2" t="s">
        <v>44</v>
      </c>
      <c r="H21" s="2" t="s">
        <v>44</v>
      </c>
      <c r="I21" s="2" t="s">
        <v>44</v>
      </c>
      <c r="J21" s="2">
        <v>7</v>
      </c>
      <c r="K21" s="2" t="s">
        <v>44</v>
      </c>
      <c r="L21" s="2" t="s">
        <v>44</v>
      </c>
      <c r="M21" s="2" t="s">
        <v>44</v>
      </c>
      <c r="N21" s="2">
        <v>33.1</v>
      </c>
      <c r="O21" s="2">
        <v>31.4</v>
      </c>
      <c r="P21" s="2" t="s">
        <v>44</v>
      </c>
      <c r="Q21" s="2" t="s">
        <v>44</v>
      </c>
      <c r="R21" s="2" t="s">
        <v>44</v>
      </c>
      <c r="S21" s="2" t="s">
        <v>44</v>
      </c>
      <c r="T21" s="2">
        <v>5.4</v>
      </c>
      <c r="U21" s="7"/>
    </row>
    <row r="22" spans="2:21" s="2" customFormat="1" ht="16" customHeight="1" x14ac:dyDescent="0.35">
      <c r="B22" s="8">
        <v>1995</v>
      </c>
      <c r="C22" s="2" t="s">
        <v>44</v>
      </c>
      <c r="D22" s="2">
        <v>1.5</v>
      </c>
      <c r="E22" s="2" t="s">
        <v>44</v>
      </c>
      <c r="F22" s="2" t="s">
        <v>44</v>
      </c>
      <c r="G22" s="2" t="s">
        <v>44</v>
      </c>
      <c r="H22" s="2" t="s">
        <v>44</v>
      </c>
      <c r="I22" s="2" t="s">
        <v>44</v>
      </c>
      <c r="J22" s="2" t="s">
        <v>44</v>
      </c>
      <c r="K22" s="2" t="s">
        <v>44</v>
      </c>
      <c r="L22" s="2" t="s">
        <v>44</v>
      </c>
      <c r="M22" s="2" t="s">
        <v>44</v>
      </c>
      <c r="N22" s="2">
        <v>33</v>
      </c>
      <c r="O22" s="2">
        <v>32.200000000000003</v>
      </c>
      <c r="P22" s="2" t="s">
        <v>44</v>
      </c>
      <c r="Q22" s="2" t="s">
        <v>44</v>
      </c>
      <c r="R22" s="2" t="s">
        <v>44</v>
      </c>
      <c r="S22" s="2" t="s">
        <v>44</v>
      </c>
      <c r="T22" s="2">
        <v>6</v>
      </c>
      <c r="U22" s="7"/>
    </row>
    <row r="23" spans="2:21" s="2" customFormat="1" ht="16" customHeight="1" x14ac:dyDescent="0.35">
      <c r="B23" s="8">
        <v>1996</v>
      </c>
      <c r="C23" s="2" t="s">
        <v>44</v>
      </c>
      <c r="D23" s="2">
        <v>1.6</v>
      </c>
      <c r="E23" s="2" t="s">
        <v>44</v>
      </c>
      <c r="F23" s="2" t="s">
        <v>44</v>
      </c>
      <c r="G23" s="2" t="s">
        <v>44</v>
      </c>
      <c r="H23" s="2" t="s">
        <v>44</v>
      </c>
      <c r="I23" s="2" t="s">
        <v>44</v>
      </c>
      <c r="J23" s="2" t="s">
        <v>44</v>
      </c>
      <c r="K23" s="2" t="s">
        <v>44</v>
      </c>
      <c r="L23" s="2" t="s">
        <v>44</v>
      </c>
      <c r="M23" s="2" t="s">
        <v>44</v>
      </c>
      <c r="N23" s="2">
        <v>32.9</v>
      </c>
      <c r="O23" s="2">
        <v>33</v>
      </c>
      <c r="P23" s="2" t="s">
        <v>44</v>
      </c>
      <c r="Q23" s="2" t="s">
        <v>44</v>
      </c>
      <c r="R23" s="2" t="s">
        <v>44</v>
      </c>
      <c r="S23" s="2" t="s">
        <v>44</v>
      </c>
      <c r="T23" s="2">
        <v>6.6</v>
      </c>
      <c r="U23" s="7"/>
    </row>
    <row r="24" spans="2:21" s="2" customFormat="1" ht="16" customHeight="1" x14ac:dyDescent="0.35">
      <c r="B24" s="8">
        <v>1997</v>
      </c>
      <c r="C24" s="2" t="s">
        <v>44</v>
      </c>
      <c r="D24" s="2">
        <v>1.8</v>
      </c>
      <c r="E24" s="2" t="s">
        <v>44</v>
      </c>
      <c r="F24" s="2" t="s">
        <v>44</v>
      </c>
      <c r="G24" s="2" t="s">
        <v>44</v>
      </c>
      <c r="H24" s="2" t="s">
        <v>44</v>
      </c>
      <c r="I24" s="2" t="s">
        <v>44</v>
      </c>
      <c r="J24" s="2" t="s">
        <v>44</v>
      </c>
      <c r="K24" s="2" t="s">
        <v>44</v>
      </c>
      <c r="L24" s="2" t="s">
        <v>44</v>
      </c>
      <c r="M24" s="2" t="s">
        <v>44</v>
      </c>
      <c r="N24" s="2">
        <v>32.9</v>
      </c>
      <c r="O24" s="2">
        <v>33.799999999999997</v>
      </c>
      <c r="P24" s="2" t="s">
        <v>44</v>
      </c>
      <c r="Q24" s="2" t="s">
        <v>44</v>
      </c>
      <c r="R24" s="2" t="s">
        <v>44</v>
      </c>
      <c r="S24" s="2" t="s">
        <v>44</v>
      </c>
      <c r="T24" s="2">
        <v>7.2</v>
      </c>
      <c r="U24" s="7"/>
    </row>
    <row r="25" spans="2:21" s="2" customFormat="1" ht="16" customHeight="1" x14ac:dyDescent="0.35">
      <c r="B25" s="8">
        <v>1998</v>
      </c>
      <c r="C25" s="2" t="s">
        <v>44</v>
      </c>
      <c r="D25" s="2">
        <v>2</v>
      </c>
      <c r="E25" s="2" t="s">
        <v>44</v>
      </c>
      <c r="F25" s="2">
        <v>8.5</v>
      </c>
      <c r="G25" s="2" t="s">
        <v>44</v>
      </c>
      <c r="H25" s="2" t="s">
        <v>44</v>
      </c>
      <c r="I25" s="2">
        <v>88.8</v>
      </c>
      <c r="J25" s="2">
        <v>9.3000000000000007</v>
      </c>
      <c r="K25" s="2">
        <v>7.1</v>
      </c>
      <c r="L25" s="2">
        <v>6</v>
      </c>
      <c r="M25" s="2">
        <v>48.5</v>
      </c>
      <c r="N25" s="2">
        <v>32.9</v>
      </c>
      <c r="O25" s="2">
        <v>34.6</v>
      </c>
      <c r="P25" s="2" t="s">
        <v>44</v>
      </c>
      <c r="Q25" s="2" t="s">
        <v>44</v>
      </c>
      <c r="R25" s="2" t="s">
        <v>44</v>
      </c>
      <c r="S25" s="2" t="s">
        <v>44</v>
      </c>
      <c r="T25" s="2">
        <v>8</v>
      </c>
      <c r="U25" s="7"/>
    </row>
    <row r="26" spans="2:21" s="2" customFormat="1" ht="16" customHeight="1" x14ac:dyDescent="0.35">
      <c r="B26" s="8">
        <v>1999</v>
      </c>
      <c r="C26" s="2" t="s">
        <v>44</v>
      </c>
      <c r="D26" s="2">
        <v>2.2000000000000002</v>
      </c>
      <c r="E26" s="2" t="s">
        <v>44</v>
      </c>
      <c r="F26" s="2">
        <v>10.5</v>
      </c>
      <c r="G26" s="2">
        <v>93.9</v>
      </c>
      <c r="H26" s="2" t="s">
        <v>44</v>
      </c>
      <c r="I26" s="2">
        <v>89.8</v>
      </c>
      <c r="J26" s="2">
        <v>11</v>
      </c>
      <c r="K26" s="2">
        <v>8.1</v>
      </c>
      <c r="L26" s="2">
        <v>6.8</v>
      </c>
      <c r="M26" s="2" t="s">
        <v>44</v>
      </c>
      <c r="N26" s="2">
        <v>32.9</v>
      </c>
      <c r="O26" s="2">
        <v>35.4</v>
      </c>
      <c r="P26" s="2">
        <v>98.3</v>
      </c>
      <c r="Q26" s="2">
        <v>1.1000000000000001</v>
      </c>
      <c r="R26" s="2" t="s">
        <v>44</v>
      </c>
      <c r="S26" s="2" t="s">
        <v>44</v>
      </c>
      <c r="T26" s="2">
        <v>8.8000000000000007</v>
      </c>
      <c r="U26" s="7"/>
    </row>
    <row r="27" spans="2:21" s="2" customFormat="1" ht="16" customHeight="1" x14ac:dyDescent="0.35">
      <c r="B27" s="8">
        <v>2000</v>
      </c>
      <c r="C27" s="2" t="s">
        <v>44</v>
      </c>
      <c r="D27" s="2">
        <v>2.2999999999999998</v>
      </c>
      <c r="E27" s="2" t="s">
        <v>44</v>
      </c>
      <c r="F27" s="2">
        <v>7.2</v>
      </c>
      <c r="G27" s="2">
        <v>90.3</v>
      </c>
      <c r="H27" s="2">
        <v>29.7</v>
      </c>
      <c r="I27" s="2">
        <v>93</v>
      </c>
      <c r="J27" s="2">
        <v>7.5</v>
      </c>
      <c r="K27" s="2">
        <v>10.4</v>
      </c>
      <c r="L27" s="2">
        <v>7.9</v>
      </c>
      <c r="M27" s="2">
        <v>46</v>
      </c>
      <c r="N27" s="2">
        <v>33</v>
      </c>
      <c r="O27" s="2">
        <v>36.1</v>
      </c>
      <c r="P27" s="2">
        <v>91.8</v>
      </c>
      <c r="Q27" s="2">
        <v>1.2</v>
      </c>
      <c r="R27" s="2" t="s">
        <v>44</v>
      </c>
      <c r="S27" s="2" t="s">
        <v>44</v>
      </c>
      <c r="T27" s="2">
        <v>9.3000000000000007</v>
      </c>
      <c r="U27" s="7"/>
    </row>
    <row r="28" spans="2:21" s="2" customFormat="1" ht="16" customHeight="1" x14ac:dyDescent="0.35">
      <c r="B28" s="8">
        <v>2001</v>
      </c>
      <c r="C28" s="2" t="s">
        <v>44</v>
      </c>
      <c r="D28" s="2">
        <v>2.5</v>
      </c>
      <c r="E28" s="2" t="s">
        <v>44</v>
      </c>
      <c r="F28" s="2" t="s">
        <v>44</v>
      </c>
      <c r="G28" s="2">
        <v>95.4</v>
      </c>
      <c r="H28" s="2">
        <v>29.4</v>
      </c>
      <c r="I28" s="2">
        <v>76.099999999999994</v>
      </c>
      <c r="J28" s="2">
        <v>3.4</v>
      </c>
      <c r="K28" s="2">
        <v>6.8</v>
      </c>
      <c r="L28" s="2">
        <v>10.199999999999999</v>
      </c>
      <c r="M28" s="2">
        <v>46.2</v>
      </c>
      <c r="N28" s="2">
        <v>33.200000000000003</v>
      </c>
      <c r="O28" s="2">
        <v>36.9</v>
      </c>
      <c r="P28" s="2">
        <v>87.4</v>
      </c>
      <c r="Q28" s="2" t="s">
        <v>44</v>
      </c>
      <c r="R28" s="2" t="s">
        <v>44</v>
      </c>
      <c r="S28" s="2" t="s">
        <v>44</v>
      </c>
      <c r="T28" s="2">
        <v>9.9</v>
      </c>
      <c r="U28" s="7"/>
    </row>
    <row r="29" spans="2:21" s="2" customFormat="1" ht="16" customHeight="1" x14ac:dyDescent="0.35">
      <c r="B29" s="8">
        <v>2002</v>
      </c>
      <c r="C29" s="2" t="s">
        <v>44</v>
      </c>
      <c r="D29" s="2">
        <v>2.5</v>
      </c>
      <c r="E29" s="2" t="s">
        <v>44</v>
      </c>
      <c r="F29" s="2" t="s">
        <v>44</v>
      </c>
      <c r="G29" s="2" t="s">
        <v>44</v>
      </c>
      <c r="H29" s="2" t="s">
        <v>44</v>
      </c>
      <c r="I29" s="2" t="s">
        <v>44</v>
      </c>
      <c r="J29" s="2" t="s">
        <v>44</v>
      </c>
      <c r="K29" s="2" t="s">
        <v>44</v>
      </c>
      <c r="L29" s="2" t="s">
        <v>44</v>
      </c>
      <c r="M29" s="2" t="s">
        <v>44</v>
      </c>
      <c r="N29" s="2">
        <v>33.4</v>
      </c>
      <c r="O29" s="2">
        <v>37.700000000000003</v>
      </c>
      <c r="P29" s="2" t="s">
        <v>44</v>
      </c>
      <c r="Q29" s="2" t="s">
        <v>44</v>
      </c>
      <c r="R29" s="2" t="s">
        <v>44</v>
      </c>
      <c r="S29" s="2" t="s">
        <v>44</v>
      </c>
      <c r="T29" s="2">
        <v>10</v>
      </c>
      <c r="U29" s="7"/>
    </row>
    <row r="30" spans="2:21" s="2" customFormat="1" ht="16" customHeight="1" x14ac:dyDescent="0.35">
      <c r="B30" s="8">
        <v>2003</v>
      </c>
      <c r="C30" s="2" t="s">
        <v>44</v>
      </c>
      <c r="D30" s="2">
        <v>2.5</v>
      </c>
      <c r="E30" s="2" t="s">
        <v>44</v>
      </c>
      <c r="F30" s="2" t="s">
        <v>44</v>
      </c>
      <c r="G30" s="2" t="s">
        <v>44</v>
      </c>
      <c r="H30" s="2" t="s">
        <v>44</v>
      </c>
      <c r="I30" s="2" t="s">
        <v>44</v>
      </c>
      <c r="J30" s="2" t="s">
        <v>44</v>
      </c>
      <c r="K30" s="2" t="s">
        <v>44</v>
      </c>
      <c r="L30" s="2" t="s">
        <v>44</v>
      </c>
      <c r="M30" s="2" t="s">
        <v>44</v>
      </c>
      <c r="N30" s="2">
        <v>33.6</v>
      </c>
      <c r="O30" s="2">
        <v>38.4</v>
      </c>
      <c r="P30" s="2" t="s">
        <v>44</v>
      </c>
      <c r="Q30" s="2" t="s">
        <v>44</v>
      </c>
      <c r="R30" s="2" t="s">
        <v>44</v>
      </c>
      <c r="S30" s="2" t="s">
        <v>44</v>
      </c>
      <c r="T30" s="2">
        <v>10.3</v>
      </c>
      <c r="U30" s="7"/>
    </row>
    <row r="31" spans="2:21" s="2" customFormat="1" ht="16" customHeight="1" x14ac:dyDescent="0.35">
      <c r="B31" s="8">
        <v>2004</v>
      </c>
      <c r="C31" s="2" t="s">
        <v>44</v>
      </c>
      <c r="D31" s="2">
        <v>2.6</v>
      </c>
      <c r="E31" s="2" t="s">
        <v>44</v>
      </c>
      <c r="F31" s="2" t="s">
        <v>44</v>
      </c>
      <c r="G31" s="2" t="s">
        <v>44</v>
      </c>
      <c r="H31" s="2" t="s">
        <v>44</v>
      </c>
      <c r="I31" s="2" t="s">
        <v>44</v>
      </c>
      <c r="J31" s="2" t="s">
        <v>44</v>
      </c>
      <c r="K31" s="2" t="s">
        <v>44</v>
      </c>
      <c r="L31" s="2" t="s">
        <v>44</v>
      </c>
      <c r="M31" s="2" t="s">
        <v>44</v>
      </c>
      <c r="N31" s="2">
        <v>33.9</v>
      </c>
      <c r="O31" s="2">
        <v>39.1</v>
      </c>
      <c r="P31" s="2" t="s">
        <v>44</v>
      </c>
      <c r="Q31" s="2" t="s">
        <v>44</v>
      </c>
      <c r="R31" s="2" t="s">
        <v>44</v>
      </c>
      <c r="S31" s="2" t="s">
        <v>44</v>
      </c>
      <c r="T31" s="2">
        <v>10.7</v>
      </c>
      <c r="U31" s="7"/>
    </row>
    <row r="32" spans="2:21" s="2" customFormat="1" ht="16" customHeight="1" x14ac:dyDescent="0.35">
      <c r="B32" s="8">
        <v>2005</v>
      </c>
      <c r="C32" s="2" t="s">
        <v>44</v>
      </c>
      <c r="D32" s="2">
        <v>2.6</v>
      </c>
      <c r="E32" s="2" t="s">
        <v>44</v>
      </c>
      <c r="F32" s="2" t="s">
        <v>44</v>
      </c>
      <c r="G32" s="2" t="s">
        <v>44</v>
      </c>
      <c r="H32" s="2" t="s">
        <v>44</v>
      </c>
      <c r="I32" s="2" t="s">
        <v>44</v>
      </c>
      <c r="J32" s="2" t="s">
        <v>44</v>
      </c>
      <c r="K32" s="2" t="s">
        <v>44</v>
      </c>
      <c r="L32" s="2" t="s">
        <v>44</v>
      </c>
      <c r="M32" s="2" t="s">
        <v>44</v>
      </c>
      <c r="N32" s="2">
        <v>34.299999999999997</v>
      </c>
      <c r="O32" s="2">
        <v>39.9</v>
      </c>
      <c r="P32" s="2" t="s">
        <v>44</v>
      </c>
      <c r="Q32" s="2" t="s">
        <v>44</v>
      </c>
      <c r="R32" s="2" t="s">
        <v>44</v>
      </c>
      <c r="S32" s="2" t="s">
        <v>44</v>
      </c>
      <c r="T32" s="2">
        <v>10.9</v>
      </c>
      <c r="U32" s="7"/>
    </row>
    <row r="33" spans="2:21" s="2" customFormat="1" ht="16" customHeight="1" x14ac:dyDescent="0.35">
      <c r="B33" s="8">
        <v>2006</v>
      </c>
      <c r="C33" s="2" t="s">
        <v>44</v>
      </c>
      <c r="D33" s="2">
        <v>2.7</v>
      </c>
      <c r="E33" s="2" t="s">
        <v>44</v>
      </c>
      <c r="F33" s="2" t="s">
        <v>44</v>
      </c>
      <c r="G33" s="2" t="s">
        <v>44</v>
      </c>
      <c r="H33" s="2" t="s">
        <v>44</v>
      </c>
      <c r="I33" s="2" t="s">
        <v>44</v>
      </c>
      <c r="J33" s="2" t="s">
        <v>44</v>
      </c>
      <c r="K33" s="2" t="s">
        <v>44</v>
      </c>
      <c r="L33" s="2" t="s">
        <v>44</v>
      </c>
      <c r="M33" s="2" t="s">
        <v>44</v>
      </c>
      <c r="N33" s="2">
        <v>34.700000000000003</v>
      </c>
      <c r="O33" s="2">
        <v>40.6</v>
      </c>
      <c r="P33" s="2" t="s">
        <v>44</v>
      </c>
      <c r="Q33" s="2">
        <v>1.5</v>
      </c>
      <c r="R33" s="2" t="s">
        <v>44</v>
      </c>
      <c r="S33" s="2" t="s">
        <v>44</v>
      </c>
      <c r="T33" s="2">
        <v>11.2</v>
      </c>
      <c r="U33" s="7"/>
    </row>
    <row r="34" spans="2:21" s="2" customFormat="1" ht="16" customHeight="1" x14ac:dyDescent="0.35">
      <c r="B34" s="8">
        <v>2007</v>
      </c>
      <c r="C34" s="2" t="s">
        <v>44</v>
      </c>
      <c r="D34" s="2">
        <v>2.8</v>
      </c>
      <c r="E34" s="2" t="s">
        <v>44</v>
      </c>
      <c r="F34" s="2" t="s">
        <v>44</v>
      </c>
      <c r="G34" s="2" t="s">
        <v>44</v>
      </c>
      <c r="H34" s="2" t="s">
        <v>44</v>
      </c>
      <c r="I34" s="2" t="s">
        <v>44</v>
      </c>
      <c r="J34" s="2">
        <v>7.7</v>
      </c>
      <c r="K34" s="2" t="s">
        <v>44</v>
      </c>
      <c r="L34" s="2" t="s">
        <v>44</v>
      </c>
      <c r="M34" s="2">
        <v>42.8</v>
      </c>
      <c r="N34" s="2">
        <v>35.1</v>
      </c>
      <c r="O34" s="2">
        <v>41.4</v>
      </c>
      <c r="P34" s="2">
        <v>101.1</v>
      </c>
      <c r="Q34" s="2" t="s">
        <v>44</v>
      </c>
      <c r="R34" s="2" t="s">
        <v>44</v>
      </c>
      <c r="S34" s="2" t="s">
        <v>44</v>
      </c>
      <c r="T34" s="2">
        <v>11.5</v>
      </c>
      <c r="U34" s="7"/>
    </row>
    <row r="35" spans="2:21" s="2" customFormat="1" ht="16" customHeight="1" x14ac:dyDescent="0.35">
      <c r="B35" s="8">
        <v>2008</v>
      </c>
      <c r="C35" s="2" t="s">
        <v>44</v>
      </c>
      <c r="D35" s="2">
        <v>2.8</v>
      </c>
      <c r="E35" s="2" t="s">
        <v>44</v>
      </c>
      <c r="F35" s="2" t="s">
        <v>44</v>
      </c>
      <c r="G35" s="2" t="s">
        <v>44</v>
      </c>
      <c r="H35" s="2" t="s">
        <v>44</v>
      </c>
      <c r="I35" s="2" t="s">
        <v>44</v>
      </c>
      <c r="J35" s="2" t="s">
        <v>44</v>
      </c>
      <c r="K35" s="2" t="s">
        <v>44</v>
      </c>
      <c r="L35" s="2" t="s">
        <v>44</v>
      </c>
      <c r="M35" s="2">
        <v>40.1</v>
      </c>
      <c r="N35" s="2">
        <v>35.5</v>
      </c>
      <c r="O35" s="2">
        <v>42.1</v>
      </c>
      <c r="P35" s="2" t="s">
        <v>44</v>
      </c>
      <c r="Q35" s="2" t="s">
        <v>44</v>
      </c>
      <c r="R35" s="2" t="s">
        <v>44</v>
      </c>
      <c r="S35" s="2" t="s">
        <v>44</v>
      </c>
      <c r="T35" s="2">
        <v>11.8</v>
      </c>
      <c r="U35" s="7"/>
    </row>
    <row r="36" spans="2:21" s="2" customFormat="1" ht="16" customHeight="1" x14ac:dyDescent="0.35">
      <c r="B36" s="8">
        <v>2009</v>
      </c>
      <c r="C36" s="2" t="s">
        <v>44</v>
      </c>
      <c r="D36" s="2">
        <v>2.9</v>
      </c>
      <c r="E36" s="2">
        <v>63.2</v>
      </c>
      <c r="F36" s="2" t="s">
        <v>44</v>
      </c>
      <c r="G36" s="2">
        <v>98.2</v>
      </c>
      <c r="H36" s="2" t="s">
        <v>44</v>
      </c>
      <c r="I36" s="2" t="s">
        <v>44</v>
      </c>
      <c r="J36" s="2">
        <v>5.5</v>
      </c>
      <c r="K36" s="2" t="s">
        <v>44</v>
      </c>
      <c r="L36" s="2" t="s">
        <v>44</v>
      </c>
      <c r="M36" s="2">
        <v>39.5</v>
      </c>
      <c r="N36" s="2">
        <v>35.9</v>
      </c>
      <c r="O36" s="2">
        <v>42.8</v>
      </c>
      <c r="P36" s="2">
        <v>100.9</v>
      </c>
      <c r="Q36" s="2">
        <v>1.2</v>
      </c>
      <c r="R36" s="2" t="s">
        <v>44</v>
      </c>
      <c r="S36" s="2" t="s">
        <v>44</v>
      </c>
      <c r="T36" s="2">
        <v>12.1</v>
      </c>
      <c r="U36" s="7"/>
    </row>
    <row r="37" spans="2:21" s="2" customFormat="1" ht="16" customHeight="1" x14ac:dyDescent="0.35">
      <c r="B37" s="8">
        <v>2010</v>
      </c>
      <c r="C37" s="2" t="s">
        <v>44</v>
      </c>
      <c r="D37" s="2">
        <v>2.9</v>
      </c>
      <c r="E37" s="2" t="s">
        <v>44</v>
      </c>
      <c r="F37" s="2" t="s">
        <v>44</v>
      </c>
      <c r="G37" s="2">
        <v>100.4</v>
      </c>
      <c r="H37" s="2">
        <v>20.3</v>
      </c>
      <c r="I37" s="2" t="s">
        <v>44</v>
      </c>
      <c r="J37" s="2">
        <v>1.9</v>
      </c>
      <c r="K37" s="2">
        <v>16.3</v>
      </c>
      <c r="L37" s="2">
        <v>12.3</v>
      </c>
      <c r="M37" s="2">
        <v>32.799999999999997</v>
      </c>
      <c r="N37" s="2">
        <v>36.299999999999997</v>
      </c>
      <c r="O37" s="2">
        <v>43.5</v>
      </c>
      <c r="P37" s="2">
        <v>100.8</v>
      </c>
      <c r="Q37" s="2">
        <v>1.3</v>
      </c>
      <c r="R37" s="2" t="s">
        <v>44</v>
      </c>
      <c r="S37" s="2" t="s">
        <v>44</v>
      </c>
      <c r="T37" s="2">
        <v>12.1</v>
      </c>
      <c r="U37" s="7"/>
    </row>
    <row r="38" spans="2:21" s="2" customFormat="1" ht="16" customHeight="1" x14ac:dyDescent="0.35">
      <c r="B38" s="8">
        <v>2011</v>
      </c>
      <c r="C38" s="2" t="s">
        <v>44</v>
      </c>
      <c r="D38" s="2">
        <v>2.9</v>
      </c>
      <c r="E38" s="2" t="s">
        <v>44</v>
      </c>
      <c r="F38" s="2" t="s">
        <v>44</v>
      </c>
      <c r="G38" s="2">
        <v>100</v>
      </c>
      <c r="H38" s="2">
        <v>22.9</v>
      </c>
      <c r="I38" s="2" t="s">
        <v>44</v>
      </c>
      <c r="J38" s="2">
        <v>5.0999999999999996</v>
      </c>
      <c r="K38" s="2">
        <v>13.6</v>
      </c>
      <c r="L38" s="2">
        <v>11.1</v>
      </c>
      <c r="M38" s="2">
        <v>36.700000000000003</v>
      </c>
      <c r="N38" s="2">
        <v>36.6</v>
      </c>
      <c r="O38" s="2">
        <v>44.2</v>
      </c>
      <c r="P38" s="2">
        <v>96.7</v>
      </c>
      <c r="Q38" s="2">
        <v>1.1000000000000001</v>
      </c>
      <c r="R38" s="2" t="s">
        <v>44</v>
      </c>
      <c r="S38" s="2">
        <v>99</v>
      </c>
      <c r="T38" s="2">
        <v>12.3</v>
      </c>
      <c r="U38" s="7"/>
    </row>
    <row r="39" spans="2:21" s="2" customFormat="1" ht="16" customHeight="1" x14ac:dyDescent="0.35">
      <c r="B39" s="8">
        <v>2012</v>
      </c>
      <c r="C39" s="2">
        <v>50</v>
      </c>
      <c r="D39" s="2">
        <v>5.8</v>
      </c>
      <c r="E39" s="2" t="s">
        <v>44</v>
      </c>
      <c r="F39" s="2" t="s">
        <v>44</v>
      </c>
      <c r="G39" s="2">
        <v>97.3</v>
      </c>
      <c r="H39" s="2">
        <v>21.2</v>
      </c>
      <c r="I39" s="2" t="s">
        <v>44</v>
      </c>
      <c r="J39" s="2">
        <v>6.4</v>
      </c>
      <c r="K39" s="2">
        <v>13.2</v>
      </c>
      <c r="L39" s="2">
        <v>10.6</v>
      </c>
      <c r="M39" s="2">
        <v>31.8</v>
      </c>
      <c r="N39" s="2">
        <v>36.9</v>
      </c>
      <c r="O39" s="2">
        <v>44.8</v>
      </c>
      <c r="P39" s="2">
        <v>100.9</v>
      </c>
      <c r="Q39" s="2" t="s">
        <v>44</v>
      </c>
      <c r="R39" s="2">
        <v>60.1</v>
      </c>
      <c r="S39" s="2" t="s">
        <v>44</v>
      </c>
      <c r="T39" s="2">
        <v>14.6</v>
      </c>
      <c r="U39" s="7"/>
    </row>
    <row r="40" spans="2:21" s="2" customFormat="1" ht="16" customHeight="1" x14ac:dyDescent="0.35">
      <c r="B40" s="8">
        <v>2013</v>
      </c>
      <c r="C40" s="2" t="s">
        <v>44</v>
      </c>
      <c r="D40" s="2">
        <v>5.8</v>
      </c>
      <c r="E40" s="2" t="s">
        <v>44</v>
      </c>
      <c r="F40" s="2" t="s">
        <v>44</v>
      </c>
      <c r="G40" s="2" t="s">
        <v>44</v>
      </c>
      <c r="H40" s="2" t="s">
        <v>44</v>
      </c>
      <c r="I40" s="2" t="s">
        <v>44</v>
      </c>
      <c r="J40" s="2" t="s">
        <v>44</v>
      </c>
      <c r="K40" s="2" t="s">
        <v>44</v>
      </c>
      <c r="L40" s="2" t="s">
        <v>44</v>
      </c>
      <c r="M40" s="2">
        <v>30.5</v>
      </c>
      <c r="N40" s="2">
        <v>37.200000000000003</v>
      </c>
      <c r="O40" s="2">
        <v>45.5</v>
      </c>
      <c r="P40" s="2" t="s">
        <v>44</v>
      </c>
      <c r="Q40" s="2" t="s">
        <v>44</v>
      </c>
      <c r="R40" s="2" t="s">
        <v>44</v>
      </c>
      <c r="S40" s="2" t="s">
        <v>44</v>
      </c>
      <c r="T40" s="2">
        <v>14.6</v>
      </c>
      <c r="U40" s="7"/>
    </row>
    <row r="41" spans="2:21" s="2" customFormat="1" ht="16" customHeight="1" x14ac:dyDescent="0.35">
      <c r="B41" s="8">
        <v>2014</v>
      </c>
      <c r="C41" s="2" t="s">
        <v>44</v>
      </c>
      <c r="D41" s="2">
        <v>5.7</v>
      </c>
      <c r="E41" s="2" t="s">
        <v>44</v>
      </c>
      <c r="F41" s="2" t="s">
        <v>44</v>
      </c>
      <c r="G41" s="2">
        <v>102.1</v>
      </c>
      <c r="H41" s="2">
        <v>22.9</v>
      </c>
      <c r="I41" s="2" t="s">
        <v>44</v>
      </c>
      <c r="J41" s="2">
        <v>1.9</v>
      </c>
      <c r="K41" s="2">
        <v>15.8</v>
      </c>
      <c r="L41" s="2">
        <v>9</v>
      </c>
      <c r="M41" s="2">
        <v>32</v>
      </c>
      <c r="N41" s="2">
        <v>37.5</v>
      </c>
      <c r="O41" s="2">
        <v>46.1</v>
      </c>
      <c r="P41" s="2">
        <v>100.8</v>
      </c>
      <c r="Q41" s="2">
        <v>1.6</v>
      </c>
      <c r="R41" s="2" t="s">
        <v>44</v>
      </c>
      <c r="S41" s="2" t="s">
        <v>44</v>
      </c>
      <c r="T41" s="2">
        <v>14.6</v>
      </c>
      <c r="U41" s="7"/>
    </row>
    <row r="42" spans="2:21" s="2" customFormat="1" ht="16" customHeight="1" x14ac:dyDescent="0.35">
      <c r="B42" s="8">
        <v>2015</v>
      </c>
      <c r="C42" s="2" t="s">
        <v>44</v>
      </c>
      <c r="D42" s="2">
        <v>5.2</v>
      </c>
      <c r="E42" s="2" t="s">
        <v>44</v>
      </c>
      <c r="F42" s="2" t="s">
        <v>44</v>
      </c>
      <c r="G42" s="2">
        <v>102.7</v>
      </c>
      <c r="H42" s="2">
        <v>24.7</v>
      </c>
      <c r="I42" s="2" t="s">
        <v>44</v>
      </c>
      <c r="J42" s="2" t="s">
        <v>44</v>
      </c>
      <c r="K42" s="2">
        <v>13.8</v>
      </c>
      <c r="L42" s="2">
        <v>9.9</v>
      </c>
      <c r="M42" s="2">
        <v>35</v>
      </c>
      <c r="N42" s="2">
        <v>37.700000000000003</v>
      </c>
      <c r="O42" s="2">
        <v>46.7</v>
      </c>
      <c r="P42" s="2">
        <v>102.5</v>
      </c>
      <c r="Q42" s="2">
        <v>1.6</v>
      </c>
      <c r="R42" s="2" t="s">
        <v>44</v>
      </c>
      <c r="S42" s="2" t="s">
        <v>44</v>
      </c>
      <c r="T42" s="2">
        <v>14</v>
      </c>
      <c r="U42" s="7"/>
    </row>
    <row r="43" spans="2:21" s="2" customFormat="1" ht="16" customHeight="1" x14ac:dyDescent="0.35">
      <c r="B43" s="8">
        <v>2016</v>
      </c>
      <c r="C43" s="2" t="s">
        <v>44</v>
      </c>
      <c r="D43" s="2">
        <v>4.7</v>
      </c>
      <c r="E43" s="2" t="s">
        <v>44</v>
      </c>
      <c r="F43" s="2" t="s">
        <v>44</v>
      </c>
      <c r="G43" s="2">
        <v>101.3</v>
      </c>
      <c r="H43" s="2">
        <v>22.6</v>
      </c>
      <c r="I43" s="2" t="s">
        <v>44</v>
      </c>
      <c r="J43" s="2" t="s">
        <v>44</v>
      </c>
      <c r="K43" s="2">
        <v>11.4</v>
      </c>
      <c r="L43" s="2">
        <v>9.4</v>
      </c>
      <c r="M43" s="2">
        <v>34.700000000000003</v>
      </c>
      <c r="N43" s="2">
        <v>37.9</v>
      </c>
      <c r="O43" s="2">
        <v>47.3</v>
      </c>
      <c r="P43" s="2">
        <v>108</v>
      </c>
      <c r="Q43" s="2">
        <v>1.1000000000000001</v>
      </c>
      <c r="R43" s="2" t="s">
        <v>44</v>
      </c>
      <c r="S43" s="2" t="s">
        <v>44</v>
      </c>
      <c r="T43" s="2">
        <v>13.4</v>
      </c>
      <c r="U43" s="7"/>
    </row>
    <row r="44" spans="2:21" s="2" customFormat="1" ht="16" customHeight="1" x14ac:dyDescent="0.35">
      <c r="B44" s="8">
        <v>2017</v>
      </c>
      <c r="C44" s="2">
        <v>52.2</v>
      </c>
      <c r="D44" s="2">
        <v>4.3</v>
      </c>
      <c r="E44" s="2" t="s">
        <v>44</v>
      </c>
      <c r="F44" s="2">
        <v>8.6</v>
      </c>
      <c r="G44" s="2">
        <v>100.3</v>
      </c>
      <c r="H44" s="2">
        <v>25.5</v>
      </c>
      <c r="I44" s="2" t="s">
        <v>44</v>
      </c>
      <c r="J44" s="2" t="s">
        <v>44</v>
      </c>
      <c r="K44" s="2">
        <v>9.8000000000000007</v>
      </c>
      <c r="L44" s="2">
        <v>7.9</v>
      </c>
      <c r="M44" s="2">
        <v>42.1</v>
      </c>
      <c r="N44" s="2">
        <v>38.1</v>
      </c>
      <c r="O44" s="2">
        <v>48</v>
      </c>
      <c r="P44" s="2">
        <v>102.5</v>
      </c>
      <c r="Q44" s="2">
        <v>1.1000000000000001</v>
      </c>
      <c r="R44" s="2">
        <v>57.7</v>
      </c>
      <c r="S44" s="2" t="s">
        <v>44</v>
      </c>
      <c r="T44" s="2">
        <v>13.1</v>
      </c>
      <c r="U44" s="7"/>
    </row>
    <row r="45" spans="2:21" s="2" customFormat="1" ht="16" customHeight="1" x14ac:dyDescent="0.35">
      <c r="B45" s="8">
        <v>2018</v>
      </c>
      <c r="C45" s="2" t="s">
        <v>44</v>
      </c>
      <c r="D45" s="2">
        <v>4</v>
      </c>
      <c r="E45" s="2" t="s">
        <v>44</v>
      </c>
      <c r="F45" s="2">
        <v>9.1999999999999993</v>
      </c>
      <c r="G45" s="2">
        <v>99.6</v>
      </c>
      <c r="H45" s="2">
        <v>28</v>
      </c>
      <c r="I45" s="2" t="s">
        <v>44</v>
      </c>
      <c r="J45" s="2" t="s">
        <v>44</v>
      </c>
      <c r="K45" s="2">
        <v>9.9</v>
      </c>
      <c r="L45" s="2">
        <v>9.6</v>
      </c>
      <c r="M45" s="2">
        <v>45.2</v>
      </c>
      <c r="N45" s="2">
        <v>38.4</v>
      </c>
      <c r="O45" s="2">
        <v>48.6</v>
      </c>
      <c r="P45" s="2">
        <v>104.6</v>
      </c>
      <c r="Q45" s="2">
        <v>1.4</v>
      </c>
      <c r="R45" s="2" t="s">
        <v>44</v>
      </c>
      <c r="S45" s="2" t="s">
        <v>44</v>
      </c>
      <c r="T45" s="2">
        <v>12.3</v>
      </c>
      <c r="U45" s="7"/>
    </row>
    <row r="46" spans="2:21" s="2" customFormat="1" ht="16" customHeight="1" x14ac:dyDescent="0.35">
      <c r="B46" s="8">
        <v>2019</v>
      </c>
      <c r="C46" s="2" t="s">
        <v>44</v>
      </c>
      <c r="D46" s="2">
        <v>3.7</v>
      </c>
      <c r="E46" s="2" t="s">
        <v>44</v>
      </c>
      <c r="F46" s="2">
        <v>9.6</v>
      </c>
      <c r="G46" s="2">
        <v>96.2</v>
      </c>
      <c r="H46" s="2">
        <v>26.5</v>
      </c>
      <c r="I46" s="2" t="s">
        <v>44</v>
      </c>
      <c r="J46" s="2">
        <v>2.5</v>
      </c>
      <c r="K46" s="2">
        <v>12.3</v>
      </c>
      <c r="L46" s="2">
        <v>10.5</v>
      </c>
      <c r="M46" s="2">
        <v>39.4</v>
      </c>
      <c r="N46" s="2">
        <v>38.6</v>
      </c>
      <c r="O46" s="2">
        <v>49.3</v>
      </c>
      <c r="P46" s="2">
        <v>101.4</v>
      </c>
      <c r="Q46" s="2" t="s">
        <v>44</v>
      </c>
      <c r="R46" s="2" t="s">
        <v>44</v>
      </c>
      <c r="S46" s="2">
        <v>98.5</v>
      </c>
      <c r="T46" s="2">
        <v>11.4</v>
      </c>
      <c r="U46" s="7"/>
    </row>
    <row r="47" spans="2:21" s="2" customFormat="1" ht="16" customHeight="1" x14ac:dyDescent="0.35">
      <c r="B47" s="8">
        <v>2020</v>
      </c>
      <c r="C47" s="2" t="s">
        <v>44</v>
      </c>
      <c r="D47" s="2">
        <v>3.6</v>
      </c>
      <c r="E47" s="2" t="s">
        <v>44</v>
      </c>
      <c r="F47" s="2">
        <v>14.2</v>
      </c>
      <c r="G47" s="2">
        <v>101.1</v>
      </c>
      <c r="H47" s="2">
        <v>17.399999999999999</v>
      </c>
      <c r="I47" s="2" t="s">
        <v>44</v>
      </c>
      <c r="J47" s="2">
        <v>1.5</v>
      </c>
      <c r="K47" s="2">
        <v>10.9</v>
      </c>
      <c r="L47" s="2" t="s">
        <v>44</v>
      </c>
      <c r="M47" s="2" t="s">
        <v>44</v>
      </c>
      <c r="N47" s="2" t="s">
        <v>44</v>
      </c>
      <c r="O47" s="2">
        <v>49.9</v>
      </c>
      <c r="P47" s="2">
        <v>104.9</v>
      </c>
      <c r="Q47" s="2" t="s">
        <v>44</v>
      </c>
      <c r="R47" s="2" t="s">
        <v>44</v>
      </c>
      <c r="S47" s="2" t="s">
        <v>44</v>
      </c>
      <c r="T47" s="2">
        <v>11.3</v>
      </c>
      <c r="U47" s="7"/>
    </row>
    <row r="48" spans="2:21" s="2" customFormat="1" ht="16" customHeight="1" x14ac:dyDescent="0.35">
      <c r="B48" s="8">
        <v>2021</v>
      </c>
      <c r="C48" s="2" t="s">
        <v>44</v>
      </c>
      <c r="D48" s="2">
        <v>3.2</v>
      </c>
      <c r="E48" s="2" t="s">
        <v>44</v>
      </c>
      <c r="F48" s="2">
        <v>11.8</v>
      </c>
      <c r="G48" s="2">
        <v>97</v>
      </c>
      <c r="H48" s="2">
        <v>21.3</v>
      </c>
      <c r="I48" s="2" t="s">
        <v>44</v>
      </c>
      <c r="J48" s="2" t="s">
        <v>44</v>
      </c>
      <c r="K48" s="2">
        <v>11.6</v>
      </c>
      <c r="L48" s="2" t="s">
        <v>44</v>
      </c>
      <c r="M48" s="2">
        <v>39.6</v>
      </c>
      <c r="N48" s="2" t="s">
        <v>44</v>
      </c>
      <c r="O48" s="2">
        <v>50.6</v>
      </c>
      <c r="P48" s="2">
        <v>100.4</v>
      </c>
      <c r="Q48" s="2" t="s">
        <v>44</v>
      </c>
      <c r="R48" s="2" t="s">
        <v>44</v>
      </c>
      <c r="S48" s="2">
        <v>98.8</v>
      </c>
      <c r="T48" s="2">
        <v>10.1</v>
      </c>
      <c r="U48" s="7"/>
    </row>
    <row r="49" spans="2:21" s="2" customFormat="1" ht="16" customHeight="1" x14ac:dyDescent="0.35">
      <c r="B49" s="8">
        <v>2022</v>
      </c>
      <c r="C49" s="2">
        <v>55.7</v>
      </c>
      <c r="D49" s="2">
        <v>2.4</v>
      </c>
      <c r="E49" s="2" t="s">
        <v>44</v>
      </c>
      <c r="F49" s="2">
        <v>11.2</v>
      </c>
      <c r="G49" s="2">
        <v>98.3</v>
      </c>
      <c r="H49" s="2">
        <v>20.7</v>
      </c>
      <c r="I49" s="2" t="s">
        <v>44</v>
      </c>
      <c r="J49" s="2" t="s">
        <v>44</v>
      </c>
      <c r="K49" s="2">
        <v>10.3</v>
      </c>
      <c r="L49" s="2" t="s">
        <v>44</v>
      </c>
      <c r="M49" s="2" t="s">
        <v>44</v>
      </c>
      <c r="N49" s="2" t="s">
        <v>44</v>
      </c>
      <c r="O49" s="2">
        <v>51.3</v>
      </c>
      <c r="P49" s="2">
        <v>103.1</v>
      </c>
      <c r="Q49" s="2" t="s">
        <v>44</v>
      </c>
      <c r="R49" s="2">
        <v>64.5</v>
      </c>
      <c r="S49" s="2" t="s">
        <v>44</v>
      </c>
      <c r="T49" s="2">
        <v>8.1999999999999993</v>
      </c>
      <c r="U49" s="7"/>
    </row>
    <row r="50" spans="2:21" s="2" customFormat="1" ht="16" customHeight="1" x14ac:dyDescent="0.35">
      <c r="B50" s="8">
        <v>2023</v>
      </c>
      <c r="C50" s="2" t="s">
        <v>44</v>
      </c>
      <c r="D50" s="2">
        <v>2.2999999999999998</v>
      </c>
      <c r="E50" s="2" t="s">
        <v>44</v>
      </c>
      <c r="F50" s="2">
        <v>7.5</v>
      </c>
      <c r="G50" s="2">
        <v>91.2</v>
      </c>
      <c r="H50" s="2">
        <v>28.8</v>
      </c>
      <c r="I50" s="2" t="s">
        <v>44</v>
      </c>
      <c r="J50" s="2">
        <v>3.5</v>
      </c>
      <c r="K50" s="2">
        <v>11.6</v>
      </c>
      <c r="L50" s="2" t="s">
        <v>44</v>
      </c>
      <c r="M50" s="2" t="s">
        <v>44</v>
      </c>
      <c r="N50" s="2" t="s">
        <v>44</v>
      </c>
      <c r="O50" s="2" t="s">
        <v>44</v>
      </c>
      <c r="P50" s="2">
        <v>100.6</v>
      </c>
      <c r="Q50" s="2" t="s">
        <v>44</v>
      </c>
      <c r="R50" s="2" t="s">
        <v>44</v>
      </c>
      <c r="S50" s="2" t="s">
        <v>44</v>
      </c>
      <c r="T50" s="2">
        <v>8.1</v>
      </c>
      <c r="U50" s="7"/>
    </row>
    <row r="51" spans="2:21" s="2" customFormat="1" ht="16" customHeight="1" x14ac:dyDescent="0.35">
      <c r="B51" s="8">
        <v>2024</v>
      </c>
      <c r="C51" s="2" t="s">
        <v>44</v>
      </c>
      <c r="D51" s="2">
        <v>2.1</v>
      </c>
      <c r="E51" s="2" t="s">
        <v>44</v>
      </c>
      <c r="F51" s="2" t="s">
        <v>44</v>
      </c>
      <c r="G51" s="2" t="s">
        <v>44</v>
      </c>
      <c r="H51" s="2" t="s">
        <v>44</v>
      </c>
      <c r="I51" s="2" t="s">
        <v>44</v>
      </c>
      <c r="J51" s="2" t="s">
        <v>44</v>
      </c>
      <c r="K51" s="2" t="s">
        <v>44</v>
      </c>
      <c r="L51" s="2" t="s">
        <v>44</v>
      </c>
      <c r="M51" s="2" t="s">
        <v>44</v>
      </c>
      <c r="N51" s="2" t="s">
        <v>44</v>
      </c>
      <c r="O51" s="2" t="s">
        <v>44</v>
      </c>
      <c r="P51" s="2" t="s">
        <v>44</v>
      </c>
      <c r="Q51" s="2" t="s">
        <v>44</v>
      </c>
      <c r="R51" s="2" t="s">
        <v>44</v>
      </c>
      <c r="S51" s="2" t="s">
        <v>44</v>
      </c>
      <c r="T51" s="2">
        <v>7.4</v>
      </c>
      <c r="U51" s="7"/>
    </row>
    <row r="52" spans="2:21" x14ac:dyDescent="0.35">
      <c r="B52" s="9"/>
      <c r="C52" s="9"/>
      <c r="D52" s="9"/>
      <c r="E52" s="9"/>
      <c r="F52" s="9"/>
      <c r="G52" s="9"/>
      <c r="H52" s="9"/>
      <c r="I52" s="9"/>
      <c r="J52" s="9"/>
      <c r="K52" s="9"/>
      <c r="L52" s="9"/>
      <c r="M52" s="9"/>
      <c r="N52" s="9"/>
      <c r="O52" s="9"/>
      <c r="P52" s="9"/>
      <c r="Q52" s="9"/>
      <c r="R52" s="9"/>
      <c r="S52" s="9"/>
      <c r="T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D52"/>
  <sheetViews>
    <sheetView workbookViewId="0"/>
  </sheetViews>
  <sheetFormatPr defaultRowHeight="14.5" x14ac:dyDescent="0.35"/>
  <cols>
    <col min="1" max="1" width="9.1796875" style="1"/>
    <col min="2" max="2" width="8.7265625" style="2" customWidth="1"/>
    <col min="3" max="21" width="20.7265625" style="2" customWidth="1"/>
    <col min="22" max="30" width="9.1796875" style="1"/>
  </cols>
  <sheetData>
    <row r="2" spans="2:21" ht="15.5" x14ac:dyDescent="0.35">
      <c r="C2" s="3" t="s">
        <v>50</v>
      </c>
    </row>
    <row r="3" spans="2:21" x14ac:dyDescent="0.35">
      <c r="C3" s="4" t="s">
        <v>46</v>
      </c>
    </row>
    <row r="4" spans="2:21" x14ac:dyDescent="0.35">
      <c r="C4" s="4" t="s">
        <v>47</v>
      </c>
    </row>
    <row r="7" spans="2:21" ht="58" x14ac:dyDescent="0.35">
      <c r="B7" s="5" t="s">
        <v>48</v>
      </c>
      <c r="C7" s="6" t="s">
        <v>1</v>
      </c>
      <c r="D7" s="6" t="s">
        <v>2</v>
      </c>
      <c r="E7" s="6" t="s">
        <v>4</v>
      </c>
      <c r="F7" s="6" t="s">
        <v>14</v>
      </c>
      <c r="G7" s="6" t="s">
        <v>18</v>
      </c>
      <c r="H7" s="6" t="s">
        <v>20</v>
      </c>
      <c r="I7" s="6" t="s">
        <v>21</v>
      </c>
      <c r="J7" s="6" t="s">
        <v>22</v>
      </c>
      <c r="K7" s="6" t="s">
        <v>23</v>
      </c>
      <c r="L7" s="6" t="s">
        <v>24</v>
      </c>
      <c r="M7" s="6" t="s">
        <v>28</v>
      </c>
      <c r="N7" s="6" t="s">
        <v>30</v>
      </c>
      <c r="O7" s="6" t="s">
        <v>31</v>
      </c>
      <c r="P7" s="6" t="s">
        <v>32</v>
      </c>
      <c r="Q7" s="6" t="s">
        <v>35</v>
      </c>
      <c r="R7" s="6" t="s">
        <v>39</v>
      </c>
      <c r="S7" s="6" t="s">
        <v>40</v>
      </c>
      <c r="T7" s="6" t="s">
        <v>43</v>
      </c>
      <c r="U7" s="7"/>
    </row>
    <row r="8" spans="2:21" s="2" customFormat="1" ht="16" customHeight="1" x14ac:dyDescent="0.35">
      <c r="B8" s="8">
        <v>1970</v>
      </c>
      <c r="C8" s="2" t="s">
        <v>44</v>
      </c>
      <c r="D8" s="2" t="s">
        <v>44</v>
      </c>
      <c r="E8" s="2" t="s">
        <v>44</v>
      </c>
      <c r="F8" s="2">
        <v>0</v>
      </c>
      <c r="G8" s="2" t="s">
        <v>44</v>
      </c>
      <c r="H8" s="2" t="s">
        <v>44</v>
      </c>
      <c r="I8" s="2" t="s">
        <v>44</v>
      </c>
      <c r="J8" s="2" t="s">
        <v>44</v>
      </c>
      <c r="K8" s="2" t="s">
        <v>44</v>
      </c>
      <c r="L8" s="2" t="s">
        <v>44</v>
      </c>
      <c r="M8" s="2">
        <v>0.7</v>
      </c>
      <c r="N8" s="2" t="s">
        <v>44</v>
      </c>
      <c r="O8" s="2" t="s">
        <v>44</v>
      </c>
      <c r="P8" s="2" t="s">
        <v>44</v>
      </c>
      <c r="Q8" s="2" t="s">
        <v>44</v>
      </c>
      <c r="R8" s="2" t="s">
        <v>44</v>
      </c>
      <c r="S8" s="2" t="s">
        <v>44</v>
      </c>
      <c r="T8" s="2" t="s">
        <v>44</v>
      </c>
      <c r="U8" s="7"/>
    </row>
    <row r="9" spans="2:21" s="2" customFormat="1" ht="16" customHeight="1" x14ac:dyDescent="0.35">
      <c r="B9" s="8">
        <v>1971</v>
      </c>
      <c r="C9" s="2" t="s">
        <v>44</v>
      </c>
      <c r="D9" s="2" t="s">
        <v>44</v>
      </c>
      <c r="E9" s="2" t="s">
        <v>44</v>
      </c>
      <c r="F9" s="2">
        <v>0.1</v>
      </c>
      <c r="G9" s="2" t="s">
        <v>44</v>
      </c>
      <c r="H9" s="2" t="s">
        <v>44</v>
      </c>
      <c r="I9" s="2" t="s">
        <v>44</v>
      </c>
      <c r="J9" s="2" t="s">
        <v>44</v>
      </c>
      <c r="K9" s="2" t="s">
        <v>44</v>
      </c>
      <c r="L9" s="2" t="s">
        <v>44</v>
      </c>
      <c r="M9" s="2" t="s">
        <v>44</v>
      </c>
      <c r="N9" s="2" t="s">
        <v>44</v>
      </c>
      <c r="O9" s="2" t="s">
        <v>44</v>
      </c>
      <c r="P9" s="2" t="s">
        <v>44</v>
      </c>
      <c r="Q9" s="2" t="s">
        <v>44</v>
      </c>
      <c r="R9" s="2" t="s">
        <v>44</v>
      </c>
      <c r="S9" s="2" t="s">
        <v>44</v>
      </c>
      <c r="T9" s="2" t="s">
        <v>44</v>
      </c>
      <c r="U9" s="7"/>
    </row>
    <row r="10" spans="2:21" s="2" customFormat="1" ht="16" customHeight="1" x14ac:dyDescent="0.35">
      <c r="B10" s="8">
        <v>1973</v>
      </c>
      <c r="C10" s="2" t="s">
        <v>44</v>
      </c>
      <c r="D10" s="2" t="s">
        <v>44</v>
      </c>
      <c r="E10" s="2" t="s">
        <v>44</v>
      </c>
      <c r="F10" s="2" t="s">
        <v>44</v>
      </c>
      <c r="G10" s="2" t="s">
        <v>44</v>
      </c>
      <c r="H10" s="2" t="s">
        <v>44</v>
      </c>
      <c r="I10" s="2" t="s">
        <v>44</v>
      </c>
      <c r="J10" s="2" t="s">
        <v>44</v>
      </c>
      <c r="K10" s="2" t="s">
        <v>44</v>
      </c>
      <c r="L10" s="2" t="s">
        <v>44</v>
      </c>
      <c r="M10" s="2">
        <v>15.4</v>
      </c>
      <c r="N10" s="2" t="s">
        <v>44</v>
      </c>
      <c r="O10" s="2" t="s">
        <v>44</v>
      </c>
      <c r="P10" s="2" t="s">
        <v>44</v>
      </c>
      <c r="Q10" s="2" t="s">
        <v>44</v>
      </c>
      <c r="R10" s="2" t="s">
        <v>44</v>
      </c>
      <c r="S10" s="2" t="s">
        <v>44</v>
      </c>
      <c r="T10" s="2" t="s">
        <v>44</v>
      </c>
      <c r="U10" s="7"/>
    </row>
    <row r="11" spans="2:21" s="2" customFormat="1" ht="16" customHeight="1" x14ac:dyDescent="0.35">
      <c r="B11" s="8">
        <v>1974</v>
      </c>
      <c r="C11" s="2" t="s">
        <v>44</v>
      </c>
      <c r="D11" s="2" t="s">
        <v>44</v>
      </c>
      <c r="E11" s="2" t="s">
        <v>44</v>
      </c>
      <c r="F11" s="2" t="s">
        <v>44</v>
      </c>
      <c r="G11" s="2" t="s">
        <v>44</v>
      </c>
      <c r="H11" s="2" t="s">
        <v>44</v>
      </c>
      <c r="I11" s="2" t="s">
        <v>44</v>
      </c>
      <c r="J11" s="2" t="s">
        <v>44</v>
      </c>
      <c r="K11" s="2" t="s">
        <v>44</v>
      </c>
      <c r="L11" s="2" t="s">
        <v>44</v>
      </c>
      <c r="M11" s="2">
        <v>18.399999999999999</v>
      </c>
      <c r="N11" s="2" t="s">
        <v>44</v>
      </c>
      <c r="O11" s="2" t="s">
        <v>44</v>
      </c>
      <c r="P11" s="2" t="s">
        <v>44</v>
      </c>
      <c r="Q11" s="2" t="s">
        <v>44</v>
      </c>
      <c r="R11" s="2" t="s">
        <v>44</v>
      </c>
      <c r="S11" s="2" t="s">
        <v>44</v>
      </c>
      <c r="T11" s="2" t="s">
        <v>44</v>
      </c>
      <c r="U11" s="7"/>
    </row>
    <row r="12" spans="2:21" s="2" customFormat="1" ht="16" customHeight="1" x14ac:dyDescent="0.35">
      <c r="B12" s="8">
        <v>1975</v>
      </c>
      <c r="C12" s="2" t="s">
        <v>44</v>
      </c>
      <c r="D12" s="2" t="s">
        <v>44</v>
      </c>
      <c r="E12" s="2" t="s">
        <v>44</v>
      </c>
      <c r="F12" s="2">
        <v>0.2</v>
      </c>
      <c r="G12" s="2" t="s">
        <v>44</v>
      </c>
      <c r="H12" s="2" t="s">
        <v>44</v>
      </c>
      <c r="I12" s="2" t="s">
        <v>44</v>
      </c>
      <c r="J12" s="2" t="s">
        <v>44</v>
      </c>
      <c r="K12" s="2" t="s">
        <v>44</v>
      </c>
      <c r="L12" s="2" t="s">
        <v>44</v>
      </c>
      <c r="M12" s="2">
        <v>19.7</v>
      </c>
      <c r="N12" s="2" t="s">
        <v>44</v>
      </c>
      <c r="O12" s="2" t="s">
        <v>44</v>
      </c>
      <c r="P12" s="2" t="s">
        <v>44</v>
      </c>
      <c r="Q12" s="2" t="s">
        <v>44</v>
      </c>
      <c r="R12" s="2" t="s">
        <v>44</v>
      </c>
      <c r="S12" s="2" t="s">
        <v>44</v>
      </c>
      <c r="T12" s="2" t="s">
        <v>44</v>
      </c>
      <c r="U12" s="7"/>
    </row>
    <row r="13" spans="2:21" s="2" customFormat="1" ht="16" customHeight="1" x14ac:dyDescent="0.35">
      <c r="B13" s="8">
        <v>1976</v>
      </c>
      <c r="C13" s="2" t="s">
        <v>44</v>
      </c>
      <c r="D13" s="2" t="s">
        <v>44</v>
      </c>
      <c r="E13" s="2" t="s">
        <v>44</v>
      </c>
      <c r="F13" s="2" t="s">
        <v>44</v>
      </c>
      <c r="G13" s="2" t="s">
        <v>44</v>
      </c>
      <c r="H13" s="2" t="s">
        <v>44</v>
      </c>
      <c r="I13" s="2" t="s">
        <v>44</v>
      </c>
      <c r="J13" s="2" t="s">
        <v>44</v>
      </c>
      <c r="K13" s="2" t="s">
        <v>44</v>
      </c>
      <c r="L13" s="2" t="s">
        <v>44</v>
      </c>
      <c r="M13" s="2">
        <v>22</v>
      </c>
      <c r="N13" s="2" t="s">
        <v>44</v>
      </c>
      <c r="O13" s="2" t="s">
        <v>44</v>
      </c>
      <c r="P13" s="2" t="s">
        <v>44</v>
      </c>
      <c r="Q13" s="2" t="s">
        <v>44</v>
      </c>
      <c r="R13" s="2" t="s">
        <v>44</v>
      </c>
      <c r="S13" s="2" t="s">
        <v>44</v>
      </c>
      <c r="T13" s="2" t="s">
        <v>44</v>
      </c>
      <c r="U13" s="7"/>
    </row>
    <row r="14" spans="2:21" s="2" customFormat="1" ht="16" customHeight="1" x14ac:dyDescent="0.35">
      <c r="B14" s="8">
        <v>1977</v>
      </c>
      <c r="C14" s="2" t="s">
        <v>44</v>
      </c>
      <c r="D14" s="2" t="s">
        <v>44</v>
      </c>
      <c r="E14" s="2" t="s">
        <v>44</v>
      </c>
      <c r="F14" s="2">
        <v>1</v>
      </c>
      <c r="G14" s="2" t="s">
        <v>44</v>
      </c>
      <c r="H14" s="2" t="s">
        <v>44</v>
      </c>
      <c r="I14" s="2" t="s">
        <v>44</v>
      </c>
      <c r="J14" s="2" t="s">
        <v>44</v>
      </c>
      <c r="K14" s="2" t="s">
        <v>44</v>
      </c>
      <c r="L14" s="2" t="s">
        <v>44</v>
      </c>
      <c r="M14" s="2" t="s">
        <v>44</v>
      </c>
      <c r="N14" s="2" t="s">
        <v>44</v>
      </c>
      <c r="O14" s="2" t="s">
        <v>44</v>
      </c>
      <c r="P14" s="2" t="s">
        <v>44</v>
      </c>
      <c r="Q14" s="2" t="s">
        <v>44</v>
      </c>
      <c r="R14" s="2" t="s">
        <v>44</v>
      </c>
      <c r="S14" s="2" t="s">
        <v>44</v>
      </c>
      <c r="T14" s="2" t="s">
        <v>44</v>
      </c>
      <c r="U14" s="7"/>
    </row>
    <row r="15" spans="2:21" s="2" customFormat="1" ht="16" customHeight="1" x14ac:dyDescent="0.35">
      <c r="B15" s="8">
        <v>1981</v>
      </c>
      <c r="C15" s="2" t="s">
        <v>44</v>
      </c>
      <c r="D15" s="2" t="s">
        <v>44</v>
      </c>
      <c r="E15" s="2" t="s">
        <v>44</v>
      </c>
      <c r="F15" s="2">
        <v>0.5</v>
      </c>
      <c r="G15" s="2" t="s">
        <v>44</v>
      </c>
      <c r="H15" s="2" t="s">
        <v>44</v>
      </c>
      <c r="I15" s="2" t="s">
        <v>44</v>
      </c>
      <c r="J15" s="2" t="s">
        <v>44</v>
      </c>
      <c r="K15" s="2" t="s">
        <v>44</v>
      </c>
      <c r="L15" s="2" t="s">
        <v>44</v>
      </c>
      <c r="M15" s="2" t="s">
        <v>44</v>
      </c>
      <c r="N15" s="2" t="s">
        <v>44</v>
      </c>
      <c r="O15" s="2" t="s">
        <v>44</v>
      </c>
      <c r="P15" s="2" t="s">
        <v>44</v>
      </c>
      <c r="Q15" s="2" t="s">
        <v>44</v>
      </c>
      <c r="R15" s="2" t="s">
        <v>44</v>
      </c>
      <c r="S15" s="2" t="s">
        <v>44</v>
      </c>
      <c r="T15" s="2" t="s">
        <v>44</v>
      </c>
      <c r="U15" s="7"/>
    </row>
    <row r="16" spans="2:21" s="2" customFormat="1" ht="16" customHeight="1" x14ac:dyDescent="0.35">
      <c r="B16" s="8">
        <v>1983</v>
      </c>
      <c r="C16" s="2" t="s">
        <v>44</v>
      </c>
      <c r="D16" s="2" t="s">
        <v>44</v>
      </c>
      <c r="E16" s="2" t="s">
        <v>44</v>
      </c>
      <c r="F16" s="2">
        <v>3</v>
      </c>
      <c r="G16" s="2" t="s">
        <v>44</v>
      </c>
      <c r="H16" s="2" t="s">
        <v>44</v>
      </c>
      <c r="I16" s="2" t="s">
        <v>44</v>
      </c>
      <c r="J16" s="2" t="s">
        <v>44</v>
      </c>
      <c r="K16" s="2" t="s">
        <v>44</v>
      </c>
      <c r="L16" s="2" t="s">
        <v>44</v>
      </c>
      <c r="M16" s="2" t="s">
        <v>44</v>
      </c>
      <c r="N16" s="2" t="s">
        <v>44</v>
      </c>
      <c r="O16" s="2" t="s">
        <v>44</v>
      </c>
      <c r="P16" s="2" t="s">
        <v>44</v>
      </c>
      <c r="Q16" s="2" t="s">
        <v>44</v>
      </c>
      <c r="R16" s="2" t="s">
        <v>44</v>
      </c>
      <c r="S16" s="2" t="s">
        <v>44</v>
      </c>
      <c r="T16" s="2" t="s">
        <v>44</v>
      </c>
      <c r="U16" s="7"/>
    </row>
    <row r="17" spans="2:21" s="2" customFormat="1" ht="16" customHeight="1" x14ac:dyDescent="0.35">
      <c r="B17" s="8">
        <v>1990</v>
      </c>
      <c r="C17" s="2" t="s">
        <v>44</v>
      </c>
      <c r="D17" s="2" t="s">
        <v>44</v>
      </c>
      <c r="E17" s="2" t="s">
        <v>44</v>
      </c>
      <c r="F17" s="2" t="s">
        <v>44</v>
      </c>
      <c r="G17" s="2" t="s">
        <v>44</v>
      </c>
      <c r="H17" s="2" t="s">
        <v>44</v>
      </c>
      <c r="I17" s="2" t="s">
        <v>44</v>
      </c>
      <c r="J17" s="2" t="s">
        <v>44</v>
      </c>
      <c r="K17" s="2" t="s">
        <v>44</v>
      </c>
      <c r="L17" s="2" t="s">
        <v>44</v>
      </c>
      <c r="M17" s="2" t="s">
        <v>44</v>
      </c>
      <c r="N17" s="2">
        <v>29</v>
      </c>
      <c r="O17" s="2">
        <v>48.4</v>
      </c>
      <c r="P17" s="2" t="s">
        <v>44</v>
      </c>
      <c r="Q17" s="2" t="s">
        <v>44</v>
      </c>
      <c r="R17" s="2" t="s">
        <v>44</v>
      </c>
      <c r="S17" s="2" t="s">
        <v>44</v>
      </c>
      <c r="T17" s="2" t="s">
        <v>44</v>
      </c>
      <c r="U17" s="7"/>
    </row>
    <row r="18" spans="2:21" s="2" customFormat="1" ht="16" customHeight="1" x14ac:dyDescent="0.35">
      <c r="B18" s="8">
        <v>1991</v>
      </c>
      <c r="C18" s="2" t="s">
        <v>44</v>
      </c>
      <c r="D18" s="2">
        <v>1.1000000000000001</v>
      </c>
      <c r="E18" s="2" t="s">
        <v>44</v>
      </c>
      <c r="F18" s="2" t="s">
        <v>44</v>
      </c>
      <c r="G18" s="2" t="s">
        <v>44</v>
      </c>
      <c r="H18" s="2" t="s">
        <v>44</v>
      </c>
      <c r="I18" s="2" t="s">
        <v>44</v>
      </c>
      <c r="J18" s="2" t="s">
        <v>44</v>
      </c>
      <c r="K18" s="2" t="s">
        <v>44</v>
      </c>
      <c r="L18" s="2" t="s">
        <v>44</v>
      </c>
      <c r="M18" s="2" t="s">
        <v>44</v>
      </c>
      <c r="N18" s="2">
        <v>28.8</v>
      </c>
      <c r="O18" s="2">
        <v>49.4</v>
      </c>
      <c r="P18" s="2" t="s">
        <v>44</v>
      </c>
      <c r="Q18" s="2" t="s">
        <v>44</v>
      </c>
      <c r="R18" s="2" t="s">
        <v>44</v>
      </c>
      <c r="S18" s="2">
        <v>99</v>
      </c>
      <c r="T18" s="2">
        <v>5.4</v>
      </c>
      <c r="U18" s="7"/>
    </row>
    <row r="19" spans="2:21" s="2" customFormat="1" ht="16" customHeight="1" x14ac:dyDescent="0.35">
      <c r="B19" s="8">
        <v>1992</v>
      </c>
      <c r="C19" s="2" t="s">
        <v>44</v>
      </c>
      <c r="D19" s="2">
        <v>1.3</v>
      </c>
      <c r="E19" s="2" t="s">
        <v>44</v>
      </c>
      <c r="F19" s="2" t="s">
        <v>44</v>
      </c>
      <c r="G19" s="2" t="s">
        <v>44</v>
      </c>
      <c r="H19" s="2" t="s">
        <v>44</v>
      </c>
      <c r="I19" s="2" t="s">
        <v>44</v>
      </c>
      <c r="J19" s="2" t="s">
        <v>44</v>
      </c>
      <c r="K19" s="2" t="s">
        <v>44</v>
      </c>
      <c r="L19" s="2" t="s">
        <v>44</v>
      </c>
      <c r="M19" s="2" t="s">
        <v>44</v>
      </c>
      <c r="N19" s="2">
        <v>28.6</v>
      </c>
      <c r="O19" s="2">
        <v>50.4</v>
      </c>
      <c r="P19" s="2" t="s">
        <v>44</v>
      </c>
      <c r="Q19" s="2" t="s">
        <v>44</v>
      </c>
      <c r="R19" s="2" t="s">
        <v>44</v>
      </c>
      <c r="S19" s="2" t="s">
        <v>44</v>
      </c>
      <c r="T19" s="2">
        <v>6.2</v>
      </c>
      <c r="U19" s="7"/>
    </row>
    <row r="20" spans="2:21" s="2" customFormat="1" ht="16" customHeight="1" x14ac:dyDescent="0.35">
      <c r="B20" s="8">
        <v>1993</v>
      </c>
      <c r="C20" s="2" t="s">
        <v>44</v>
      </c>
      <c r="D20" s="2">
        <v>1.4</v>
      </c>
      <c r="E20" s="2" t="s">
        <v>44</v>
      </c>
      <c r="F20" s="2" t="s">
        <v>44</v>
      </c>
      <c r="G20" s="2" t="s">
        <v>44</v>
      </c>
      <c r="H20" s="2" t="s">
        <v>44</v>
      </c>
      <c r="I20" s="2" t="s">
        <v>44</v>
      </c>
      <c r="J20" s="2" t="s">
        <v>44</v>
      </c>
      <c r="K20" s="2" t="s">
        <v>44</v>
      </c>
      <c r="L20" s="2" t="s">
        <v>44</v>
      </c>
      <c r="M20" s="2" t="s">
        <v>44</v>
      </c>
      <c r="N20" s="2">
        <v>28.5</v>
      </c>
      <c r="O20" s="2">
        <v>51.3</v>
      </c>
      <c r="P20" s="2" t="s">
        <v>44</v>
      </c>
      <c r="Q20" s="2" t="s">
        <v>44</v>
      </c>
      <c r="R20" s="2" t="s">
        <v>44</v>
      </c>
      <c r="S20" s="2" t="s">
        <v>44</v>
      </c>
      <c r="T20" s="2">
        <v>6.9</v>
      </c>
      <c r="U20" s="7"/>
    </row>
    <row r="21" spans="2:21" s="2" customFormat="1" ht="16" customHeight="1" x14ac:dyDescent="0.35">
      <c r="B21" s="8">
        <v>1994</v>
      </c>
      <c r="C21" s="2" t="s">
        <v>44</v>
      </c>
      <c r="D21" s="2">
        <v>1.6</v>
      </c>
      <c r="E21" s="2" t="s">
        <v>44</v>
      </c>
      <c r="F21" s="2" t="s">
        <v>44</v>
      </c>
      <c r="G21" s="2" t="s">
        <v>44</v>
      </c>
      <c r="H21" s="2" t="s">
        <v>44</v>
      </c>
      <c r="I21" s="2" t="s">
        <v>44</v>
      </c>
      <c r="J21" s="2">
        <v>5.5</v>
      </c>
      <c r="K21" s="2" t="s">
        <v>44</v>
      </c>
      <c r="L21" s="2" t="s">
        <v>44</v>
      </c>
      <c r="M21" s="2" t="s">
        <v>44</v>
      </c>
      <c r="N21" s="2">
        <v>28.4</v>
      </c>
      <c r="O21" s="2">
        <v>52.3</v>
      </c>
      <c r="P21" s="2" t="s">
        <v>44</v>
      </c>
      <c r="Q21" s="2" t="s">
        <v>44</v>
      </c>
      <c r="R21" s="2" t="s">
        <v>44</v>
      </c>
      <c r="S21" s="2" t="s">
        <v>44</v>
      </c>
      <c r="T21" s="2">
        <v>7.7</v>
      </c>
      <c r="U21" s="7"/>
    </row>
    <row r="22" spans="2:21" s="2" customFormat="1" ht="16" customHeight="1" x14ac:dyDescent="0.35">
      <c r="B22" s="8">
        <v>1995</v>
      </c>
      <c r="C22" s="2" t="s">
        <v>44</v>
      </c>
      <c r="D22" s="2">
        <v>1.7</v>
      </c>
      <c r="E22" s="2" t="s">
        <v>44</v>
      </c>
      <c r="F22" s="2" t="s">
        <v>44</v>
      </c>
      <c r="G22" s="2" t="s">
        <v>44</v>
      </c>
      <c r="H22" s="2" t="s">
        <v>44</v>
      </c>
      <c r="I22" s="2" t="s">
        <v>44</v>
      </c>
      <c r="J22" s="2" t="s">
        <v>44</v>
      </c>
      <c r="K22" s="2" t="s">
        <v>44</v>
      </c>
      <c r="L22" s="2" t="s">
        <v>44</v>
      </c>
      <c r="M22" s="2" t="s">
        <v>44</v>
      </c>
      <c r="N22" s="2">
        <v>28.4</v>
      </c>
      <c r="O22" s="2">
        <v>53.2</v>
      </c>
      <c r="P22" s="2" t="s">
        <v>44</v>
      </c>
      <c r="Q22" s="2" t="s">
        <v>44</v>
      </c>
      <c r="R22" s="2" t="s">
        <v>44</v>
      </c>
      <c r="S22" s="2" t="s">
        <v>44</v>
      </c>
      <c r="T22" s="2">
        <v>8.5</v>
      </c>
      <c r="U22" s="7"/>
    </row>
    <row r="23" spans="2:21" s="2" customFormat="1" ht="16" customHeight="1" x14ac:dyDescent="0.35">
      <c r="B23" s="8">
        <v>1996</v>
      </c>
      <c r="C23" s="2" t="s">
        <v>44</v>
      </c>
      <c r="D23" s="2">
        <v>1.9</v>
      </c>
      <c r="E23" s="2" t="s">
        <v>44</v>
      </c>
      <c r="F23" s="2" t="s">
        <v>44</v>
      </c>
      <c r="G23" s="2" t="s">
        <v>44</v>
      </c>
      <c r="H23" s="2" t="s">
        <v>44</v>
      </c>
      <c r="I23" s="2" t="s">
        <v>44</v>
      </c>
      <c r="J23" s="2" t="s">
        <v>44</v>
      </c>
      <c r="K23" s="2" t="s">
        <v>44</v>
      </c>
      <c r="L23" s="2" t="s">
        <v>44</v>
      </c>
      <c r="M23" s="2" t="s">
        <v>44</v>
      </c>
      <c r="N23" s="2">
        <v>28.4</v>
      </c>
      <c r="O23" s="2">
        <v>54.1</v>
      </c>
      <c r="P23" s="2" t="s">
        <v>44</v>
      </c>
      <c r="Q23" s="2" t="s">
        <v>44</v>
      </c>
      <c r="R23" s="2" t="s">
        <v>44</v>
      </c>
      <c r="S23" s="2" t="s">
        <v>44</v>
      </c>
      <c r="T23" s="2">
        <v>9.5</v>
      </c>
      <c r="U23" s="7"/>
    </row>
    <row r="24" spans="2:21" s="2" customFormat="1" ht="16" customHeight="1" x14ac:dyDescent="0.35">
      <c r="B24" s="8">
        <v>1997</v>
      </c>
      <c r="C24" s="2" t="s">
        <v>44</v>
      </c>
      <c r="D24" s="2">
        <v>2</v>
      </c>
      <c r="E24" s="2" t="s">
        <v>44</v>
      </c>
      <c r="F24" s="2" t="s">
        <v>44</v>
      </c>
      <c r="G24" s="2" t="s">
        <v>44</v>
      </c>
      <c r="H24" s="2" t="s">
        <v>44</v>
      </c>
      <c r="I24" s="2" t="s">
        <v>44</v>
      </c>
      <c r="J24" s="2" t="s">
        <v>44</v>
      </c>
      <c r="K24" s="2" t="s">
        <v>44</v>
      </c>
      <c r="L24" s="2" t="s">
        <v>44</v>
      </c>
      <c r="M24" s="2" t="s">
        <v>44</v>
      </c>
      <c r="N24" s="2">
        <v>28.4</v>
      </c>
      <c r="O24" s="2">
        <v>55</v>
      </c>
      <c r="P24" s="2" t="s">
        <v>44</v>
      </c>
      <c r="Q24" s="2" t="s">
        <v>44</v>
      </c>
      <c r="R24" s="2" t="s">
        <v>44</v>
      </c>
      <c r="S24" s="2" t="s">
        <v>44</v>
      </c>
      <c r="T24" s="2">
        <v>10.4</v>
      </c>
      <c r="U24" s="7"/>
    </row>
    <row r="25" spans="2:21" s="2" customFormat="1" ht="16" customHeight="1" x14ac:dyDescent="0.35">
      <c r="B25" s="8">
        <v>1998</v>
      </c>
      <c r="C25" s="2" t="s">
        <v>44</v>
      </c>
      <c r="D25" s="2">
        <v>2.2999999999999998</v>
      </c>
      <c r="E25" s="2" t="s">
        <v>44</v>
      </c>
      <c r="F25" s="2">
        <v>7.9</v>
      </c>
      <c r="G25" s="2" t="s">
        <v>44</v>
      </c>
      <c r="H25" s="2" t="s">
        <v>44</v>
      </c>
      <c r="I25" s="2">
        <v>93.1</v>
      </c>
      <c r="J25" s="2">
        <v>4.0999999999999996</v>
      </c>
      <c r="K25" s="2">
        <v>4.8</v>
      </c>
      <c r="L25" s="2">
        <v>5</v>
      </c>
      <c r="M25" s="2">
        <v>57.3</v>
      </c>
      <c r="N25" s="2">
        <v>28.5</v>
      </c>
      <c r="O25" s="2">
        <v>55.9</v>
      </c>
      <c r="P25" s="2" t="s">
        <v>44</v>
      </c>
      <c r="Q25" s="2" t="s">
        <v>44</v>
      </c>
      <c r="R25" s="2" t="s">
        <v>44</v>
      </c>
      <c r="S25" s="2" t="s">
        <v>44</v>
      </c>
      <c r="T25" s="2">
        <v>11.5</v>
      </c>
      <c r="U25" s="7"/>
    </row>
    <row r="26" spans="2:21" s="2" customFormat="1" ht="16" customHeight="1" x14ac:dyDescent="0.35">
      <c r="B26" s="8">
        <v>1999</v>
      </c>
      <c r="C26" s="2" t="s">
        <v>44</v>
      </c>
      <c r="D26" s="2">
        <v>2.5</v>
      </c>
      <c r="E26" s="2" t="s">
        <v>44</v>
      </c>
      <c r="F26" s="2">
        <v>10.7</v>
      </c>
      <c r="G26" s="2">
        <v>101.6</v>
      </c>
      <c r="H26" s="2" t="s">
        <v>44</v>
      </c>
      <c r="I26" s="2">
        <v>93.7</v>
      </c>
      <c r="J26" s="2">
        <v>10.7</v>
      </c>
      <c r="K26" s="2">
        <v>6.5</v>
      </c>
      <c r="L26" s="2">
        <v>5.6</v>
      </c>
      <c r="M26" s="2" t="s">
        <v>44</v>
      </c>
      <c r="N26" s="2">
        <v>28.6</v>
      </c>
      <c r="O26" s="2">
        <v>56.8</v>
      </c>
      <c r="P26" s="2">
        <v>89.8</v>
      </c>
      <c r="Q26" s="2">
        <v>1</v>
      </c>
      <c r="R26" s="2" t="s">
        <v>44</v>
      </c>
      <c r="S26" s="2" t="s">
        <v>44</v>
      </c>
      <c r="T26" s="2">
        <v>12.7</v>
      </c>
      <c r="U26" s="7"/>
    </row>
    <row r="27" spans="2:21" s="2" customFormat="1" ht="16" customHeight="1" x14ac:dyDescent="0.35">
      <c r="B27" s="8">
        <v>2000</v>
      </c>
      <c r="C27" s="2" t="s">
        <v>44</v>
      </c>
      <c r="D27" s="2">
        <v>2.7</v>
      </c>
      <c r="E27" s="2" t="s">
        <v>44</v>
      </c>
      <c r="F27" s="2">
        <v>6.4</v>
      </c>
      <c r="G27" s="2">
        <v>101.3</v>
      </c>
      <c r="H27" s="2">
        <v>35.700000000000003</v>
      </c>
      <c r="I27" s="2">
        <v>99.4</v>
      </c>
      <c r="J27" s="2">
        <v>3.9</v>
      </c>
      <c r="K27" s="2">
        <v>7.4</v>
      </c>
      <c r="L27" s="2">
        <v>5.9</v>
      </c>
      <c r="M27" s="2">
        <v>58.9</v>
      </c>
      <c r="N27" s="2">
        <v>28.8</v>
      </c>
      <c r="O27" s="2">
        <v>57.6</v>
      </c>
      <c r="P27" s="2">
        <v>95.9</v>
      </c>
      <c r="Q27" s="2">
        <v>0.7</v>
      </c>
      <c r="R27" s="2" t="s">
        <v>44</v>
      </c>
      <c r="S27" s="2" t="s">
        <v>44</v>
      </c>
      <c r="T27" s="2">
        <v>13.6</v>
      </c>
      <c r="U27" s="7"/>
    </row>
    <row r="28" spans="2:21" s="2" customFormat="1" ht="16" customHeight="1" x14ac:dyDescent="0.35">
      <c r="B28" s="8">
        <v>2001</v>
      </c>
      <c r="C28" s="2" t="s">
        <v>44</v>
      </c>
      <c r="D28" s="2">
        <v>2.9</v>
      </c>
      <c r="E28" s="2" t="s">
        <v>44</v>
      </c>
      <c r="F28" s="2" t="s">
        <v>44</v>
      </c>
      <c r="G28" s="2">
        <v>100.3</v>
      </c>
      <c r="H28" s="2">
        <v>35.6</v>
      </c>
      <c r="I28" s="2">
        <v>76</v>
      </c>
      <c r="J28" s="2">
        <v>0.2</v>
      </c>
      <c r="K28" s="2">
        <v>5</v>
      </c>
      <c r="L28" s="2">
        <v>7.1</v>
      </c>
      <c r="M28" s="2">
        <v>59.7</v>
      </c>
      <c r="N28" s="2">
        <v>29.1</v>
      </c>
      <c r="O28" s="2">
        <v>58.5</v>
      </c>
      <c r="P28" s="2">
        <v>92.9</v>
      </c>
      <c r="Q28" s="2" t="s">
        <v>44</v>
      </c>
      <c r="R28" s="2" t="s">
        <v>44</v>
      </c>
      <c r="S28" s="2" t="s">
        <v>44</v>
      </c>
      <c r="T28" s="2">
        <v>14.5</v>
      </c>
      <c r="U28" s="7"/>
    </row>
    <row r="29" spans="2:21" s="2" customFormat="1" ht="16" customHeight="1" x14ac:dyDescent="0.35">
      <c r="B29" s="8">
        <v>2002</v>
      </c>
      <c r="C29" s="2" t="s">
        <v>44</v>
      </c>
      <c r="D29" s="2">
        <v>2.8</v>
      </c>
      <c r="E29" s="2" t="s">
        <v>44</v>
      </c>
      <c r="F29" s="2" t="s">
        <v>44</v>
      </c>
      <c r="G29" s="2" t="s">
        <v>44</v>
      </c>
      <c r="H29" s="2" t="s">
        <v>44</v>
      </c>
      <c r="I29" s="2" t="s">
        <v>44</v>
      </c>
      <c r="J29" s="2" t="s">
        <v>44</v>
      </c>
      <c r="K29" s="2" t="s">
        <v>44</v>
      </c>
      <c r="L29" s="2" t="s">
        <v>44</v>
      </c>
      <c r="M29" s="2" t="s">
        <v>44</v>
      </c>
      <c r="N29" s="2">
        <v>29.4</v>
      </c>
      <c r="O29" s="2">
        <v>59.3</v>
      </c>
      <c r="P29" s="2" t="s">
        <v>44</v>
      </c>
      <c r="Q29" s="2" t="s">
        <v>44</v>
      </c>
      <c r="R29" s="2" t="s">
        <v>44</v>
      </c>
      <c r="S29" s="2" t="s">
        <v>44</v>
      </c>
      <c r="T29" s="2">
        <v>14.9</v>
      </c>
      <c r="U29" s="7"/>
    </row>
    <row r="30" spans="2:21" s="2" customFormat="1" ht="16" customHeight="1" x14ac:dyDescent="0.35">
      <c r="B30" s="8">
        <v>2003</v>
      </c>
      <c r="C30" s="2" t="s">
        <v>44</v>
      </c>
      <c r="D30" s="2">
        <v>2.8</v>
      </c>
      <c r="E30" s="2" t="s">
        <v>44</v>
      </c>
      <c r="F30" s="2" t="s">
        <v>44</v>
      </c>
      <c r="G30" s="2" t="s">
        <v>44</v>
      </c>
      <c r="H30" s="2" t="s">
        <v>44</v>
      </c>
      <c r="I30" s="2" t="s">
        <v>44</v>
      </c>
      <c r="J30" s="2" t="s">
        <v>44</v>
      </c>
      <c r="K30" s="2" t="s">
        <v>44</v>
      </c>
      <c r="L30" s="2" t="s">
        <v>44</v>
      </c>
      <c r="M30" s="2" t="s">
        <v>44</v>
      </c>
      <c r="N30" s="2">
        <v>29.8</v>
      </c>
      <c r="O30" s="2">
        <v>60.1</v>
      </c>
      <c r="P30" s="2" t="s">
        <v>44</v>
      </c>
      <c r="Q30" s="2" t="s">
        <v>44</v>
      </c>
      <c r="R30" s="2" t="s">
        <v>44</v>
      </c>
      <c r="S30" s="2" t="s">
        <v>44</v>
      </c>
      <c r="T30" s="2">
        <v>15.4</v>
      </c>
      <c r="U30" s="7"/>
    </row>
    <row r="31" spans="2:21" s="2" customFormat="1" ht="16" customHeight="1" x14ac:dyDescent="0.35">
      <c r="B31" s="8">
        <v>2004</v>
      </c>
      <c r="C31" s="2" t="s">
        <v>44</v>
      </c>
      <c r="D31" s="2">
        <v>2.8</v>
      </c>
      <c r="E31" s="2" t="s">
        <v>44</v>
      </c>
      <c r="F31" s="2" t="s">
        <v>44</v>
      </c>
      <c r="G31" s="2" t="s">
        <v>44</v>
      </c>
      <c r="H31" s="2" t="s">
        <v>44</v>
      </c>
      <c r="I31" s="2" t="s">
        <v>44</v>
      </c>
      <c r="J31" s="2" t="s">
        <v>44</v>
      </c>
      <c r="K31" s="2" t="s">
        <v>44</v>
      </c>
      <c r="L31" s="2" t="s">
        <v>44</v>
      </c>
      <c r="M31" s="2" t="s">
        <v>44</v>
      </c>
      <c r="N31" s="2">
        <v>30.2</v>
      </c>
      <c r="O31" s="2">
        <v>60.9</v>
      </c>
      <c r="P31" s="2" t="s">
        <v>44</v>
      </c>
      <c r="Q31" s="2" t="s">
        <v>44</v>
      </c>
      <c r="R31" s="2" t="s">
        <v>44</v>
      </c>
      <c r="S31" s="2" t="s">
        <v>44</v>
      </c>
      <c r="T31" s="2">
        <v>16.100000000000001</v>
      </c>
      <c r="U31" s="7"/>
    </row>
    <row r="32" spans="2:21" s="2" customFormat="1" ht="16" customHeight="1" x14ac:dyDescent="0.35">
      <c r="B32" s="8">
        <v>2005</v>
      </c>
      <c r="C32" s="2" t="s">
        <v>44</v>
      </c>
      <c r="D32" s="2">
        <v>2.8</v>
      </c>
      <c r="E32" s="2" t="s">
        <v>44</v>
      </c>
      <c r="F32" s="2" t="s">
        <v>44</v>
      </c>
      <c r="G32" s="2" t="s">
        <v>44</v>
      </c>
      <c r="H32" s="2" t="s">
        <v>44</v>
      </c>
      <c r="I32" s="2" t="s">
        <v>44</v>
      </c>
      <c r="J32" s="2" t="s">
        <v>44</v>
      </c>
      <c r="K32" s="2" t="s">
        <v>44</v>
      </c>
      <c r="L32" s="2" t="s">
        <v>44</v>
      </c>
      <c r="M32" s="2" t="s">
        <v>44</v>
      </c>
      <c r="N32" s="2">
        <v>30.6</v>
      </c>
      <c r="O32" s="2">
        <v>61.7</v>
      </c>
      <c r="P32" s="2" t="s">
        <v>44</v>
      </c>
      <c r="Q32" s="2" t="s">
        <v>44</v>
      </c>
      <c r="R32" s="2" t="s">
        <v>44</v>
      </c>
      <c r="S32" s="2" t="s">
        <v>44</v>
      </c>
      <c r="T32" s="2">
        <v>16.600000000000001</v>
      </c>
      <c r="U32" s="7"/>
    </row>
    <row r="33" spans="2:21" s="2" customFormat="1" ht="16" customHeight="1" x14ac:dyDescent="0.35">
      <c r="B33" s="8">
        <v>2006</v>
      </c>
      <c r="C33" s="2" t="s">
        <v>44</v>
      </c>
      <c r="D33" s="2">
        <v>2.8</v>
      </c>
      <c r="E33" s="2" t="s">
        <v>44</v>
      </c>
      <c r="F33" s="2" t="s">
        <v>44</v>
      </c>
      <c r="G33" s="2" t="s">
        <v>44</v>
      </c>
      <c r="H33" s="2" t="s">
        <v>44</v>
      </c>
      <c r="I33" s="2" t="s">
        <v>44</v>
      </c>
      <c r="J33" s="2" t="s">
        <v>44</v>
      </c>
      <c r="K33" s="2" t="s">
        <v>44</v>
      </c>
      <c r="L33" s="2" t="s">
        <v>44</v>
      </c>
      <c r="M33" s="2" t="s">
        <v>44</v>
      </c>
      <c r="N33" s="2">
        <v>31.1</v>
      </c>
      <c r="O33" s="2">
        <v>62.5</v>
      </c>
      <c r="P33" s="2" t="s">
        <v>44</v>
      </c>
      <c r="Q33" s="2">
        <v>0.9</v>
      </c>
      <c r="R33" s="2" t="s">
        <v>44</v>
      </c>
      <c r="S33" s="2" t="s">
        <v>44</v>
      </c>
      <c r="T33" s="2">
        <v>17.2</v>
      </c>
      <c r="U33" s="7"/>
    </row>
    <row r="34" spans="2:21" s="2" customFormat="1" ht="16" customHeight="1" x14ac:dyDescent="0.35">
      <c r="B34" s="8">
        <v>2007</v>
      </c>
      <c r="C34" s="2" t="s">
        <v>44</v>
      </c>
      <c r="D34" s="2">
        <v>2.7</v>
      </c>
      <c r="E34" s="2" t="s">
        <v>44</v>
      </c>
      <c r="F34" s="2" t="s">
        <v>44</v>
      </c>
      <c r="G34" s="2" t="s">
        <v>44</v>
      </c>
      <c r="H34" s="2" t="s">
        <v>44</v>
      </c>
      <c r="I34" s="2" t="s">
        <v>44</v>
      </c>
      <c r="J34" s="2">
        <v>6.8</v>
      </c>
      <c r="K34" s="2" t="s">
        <v>44</v>
      </c>
      <c r="L34" s="2" t="s">
        <v>44</v>
      </c>
      <c r="M34" s="2">
        <v>50.7</v>
      </c>
      <c r="N34" s="2">
        <v>31.7</v>
      </c>
      <c r="O34" s="2">
        <v>63.2</v>
      </c>
      <c r="P34" s="2">
        <v>100</v>
      </c>
      <c r="Q34" s="2" t="s">
        <v>44</v>
      </c>
      <c r="R34" s="2" t="s">
        <v>44</v>
      </c>
      <c r="S34" s="2" t="s">
        <v>44</v>
      </c>
      <c r="T34" s="2">
        <v>17.600000000000001</v>
      </c>
      <c r="U34" s="7"/>
    </row>
    <row r="35" spans="2:21" s="2" customFormat="1" ht="16" customHeight="1" x14ac:dyDescent="0.35">
      <c r="B35" s="8">
        <v>2008</v>
      </c>
      <c r="C35" s="2" t="s">
        <v>44</v>
      </c>
      <c r="D35" s="2">
        <v>2.7</v>
      </c>
      <c r="E35" s="2" t="s">
        <v>44</v>
      </c>
      <c r="F35" s="2" t="s">
        <v>44</v>
      </c>
      <c r="G35" s="2" t="s">
        <v>44</v>
      </c>
      <c r="H35" s="2" t="s">
        <v>44</v>
      </c>
      <c r="I35" s="2" t="s">
        <v>44</v>
      </c>
      <c r="J35" s="2" t="s">
        <v>44</v>
      </c>
      <c r="K35" s="2" t="s">
        <v>44</v>
      </c>
      <c r="L35" s="2" t="s">
        <v>44</v>
      </c>
      <c r="M35" s="2">
        <v>43.2</v>
      </c>
      <c r="N35" s="2">
        <v>32.200000000000003</v>
      </c>
      <c r="O35" s="2">
        <v>64</v>
      </c>
      <c r="P35" s="2" t="s">
        <v>44</v>
      </c>
      <c r="Q35" s="2" t="s">
        <v>44</v>
      </c>
      <c r="R35" s="2" t="s">
        <v>44</v>
      </c>
      <c r="S35" s="2" t="s">
        <v>44</v>
      </c>
      <c r="T35" s="2">
        <v>18.100000000000001</v>
      </c>
      <c r="U35" s="7"/>
    </row>
    <row r="36" spans="2:21" s="2" customFormat="1" ht="16" customHeight="1" x14ac:dyDescent="0.35">
      <c r="B36" s="8">
        <v>2009</v>
      </c>
      <c r="C36" s="2" t="s">
        <v>44</v>
      </c>
      <c r="D36" s="2">
        <v>2.7</v>
      </c>
      <c r="E36" s="2">
        <v>64.400000000000006</v>
      </c>
      <c r="F36" s="2" t="s">
        <v>44</v>
      </c>
      <c r="G36" s="2">
        <v>98.3</v>
      </c>
      <c r="H36" s="2" t="s">
        <v>44</v>
      </c>
      <c r="I36" s="2" t="s">
        <v>44</v>
      </c>
      <c r="J36" s="2">
        <v>7.2</v>
      </c>
      <c r="K36" s="2" t="s">
        <v>44</v>
      </c>
      <c r="L36" s="2" t="s">
        <v>44</v>
      </c>
      <c r="M36" s="2">
        <v>43.8</v>
      </c>
      <c r="N36" s="2">
        <v>32.799999999999997</v>
      </c>
      <c r="O36" s="2">
        <v>64.7</v>
      </c>
      <c r="P36" s="2">
        <v>92.4</v>
      </c>
      <c r="Q36" s="2">
        <v>0.8</v>
      </c>
      <c r="R36" s="2" t="s">
        <v>44</v>
      </c>
      <c r="S36" s="2" t="s">
        <v>44</v>
      </c>
      <c r="T36" s="2">
        <v>18.399999999999999</v>
      </c>
      <c r="U36" s="7"/>
    </row>
    <row r="37" spans="2:21" s="2" customFormat="1" ht="16" customHeight="1" x14ac:dyDescent="0.35">
      <c r="B37" s="8">
        <v>2010</v>
      </c>
      <c r="C37" s="2" t="s">
        <v>44</v>
      </c>
      <c r="D37" s="2">
        <v>2.6</v>
      </c>
      <c r="E37" s="2" t="s">
        <v>44</v>
      </c>
      <c r="F37" s="2" t="s">
        <v>44</v>
      </c>
      <c r="G37" s="2">
        <v>99.5</v>
      </c>
      <c r="H37" s="2">
        <v>23.5</v>
      </c>
      <c r="I37" s="2" t="s">
        <v>44</v>
      </c>
      <c r="J37" s="2">
        <v>1.5</v>
      </c>
      <c r="K37" s="2">
        <v>10.9</v>
      </c>
      <c r="L37" s="2">
        <v>9.1999999999999993</v>
      </c>
      <c r="M37" s="2">
        <v>38.299999999999997</v>
      </c>
      <c r="N37" s="2">
        <v>33.4</v>
      </c>
      <c r="O37" s="2">
        <v>65.400000000000006</v>
      </c>
      <c r="P37" s="2">
        <v>98.5</v>
      </c>
      <c r="Q37" s="2">
        <v>1.8</v>
      </c>
      <c r="R37" s="2" t="s">
        <v>44</v>
      </c>
      <c r="S37" s="2" t="s">
        <v>44</v>
      </c>
      <c r="T37" s="2">
        <v>18.600000000000001</v>
      </c>
      <c r="U37" s="7"/>
    </row>
    <row r="38" spans="2:21" s="2" customFormat="1" ht="16" customHeight="1" x14ac:dyDescent="0.35">
      <c r="B38" s="8">
        <v>2011</v>
      </c>
      <c r="C38" s="2" t="s">
        <v>44</v>
      </c>
      <c r="D38" s="2">
        <v>2.5</v>
      </c>
      <c r="E38" s="2" t="s">
        <v>44</v>
      </c>
      <c r="F38" s="2" t="s">
        <v>44</v>
      </c>
      <c r="G38" s="2">
        <v>94.5</v>
      </c>
      <c r="H38" s="2">
        <v>24.5</v>
      </c>
      <c r="I38" s="2" t="s">
        <v>44</v>
      </c>
      <c r="J38" s="2">
        <v>2.8</v>
      </c>
      <c r="K38" s="2">
        <v>9.1999999999999993</v>
      </c>
      <c r="L38" s="2">
        <v>8.6</v>
      </c>
      <c r="M38" s="2">
        <v>40.799999999999997</v>
      </c>
      <c r="N38" s="2">
        <v>34</v>
      </c>
      <c r="O38" s="2">
        <v>66.2</v>
      </c>
      <c r="P38" s="2">
        <v>99.8</v>
      </c>
      <c r="Q38" s="2">
        <v>1</v>
      </c>
      <c r="R38" s="2" t="s">
        <v>44</v>
      </c>
      <c r="S38" s="2">
        <v>99</v>
      </c>
      <c r="T38" s="2">
        <v>19</v>
      </c>
      <c r="U38" s="7"/>
    </row>
    <row r="39" spans="2:21" s="2" customFormat="1" ht="16" customHeight="1" x14ac:dyDescent="0.35">
      <c r="B39" s="8">
        <v>2012</v>
      </c>
      <c r="C39" s="2">
        <v>50.2</v>
      </c>
      <c r="D39" s="2">
        <v>6.2</v>
      </c>
      <c r="E39" s="2" t="s">
        <v>44</v>
      </c>
      <c r="F39" s="2" t="s">
        <v>44</v>
      </c>
      <c r="G39" s="2">
        <v>95.9</v>
      </c>
      <c r="H39" s="2">
        <v>22.7</v>
      </c>
      <c r="I39" s="2" t="s">
        <v>44</v>
      </c>
      <c r="J39" s="2">
        <v>4.4000000000000004</v>
      </c>
      <c r="K39" s="2">
        <v>8.4</v>
      </c>
      <c r="L39" s="2">
        <v>7.9</v>
      </c>
      <c r="M39" s="2">
        <v>35</v>
      </c>
      <c r="N39" s="2">
        <v>34.5</v>
      </c>
      <c r="O39" s="2">
        <v>66.900000000000006</v>
      </c>
      <c r="P39" s="2">
        <v>94.6</v>
      </c>
      <c r="Q39" s="2" t="s">
        <v>44</v>
      </c>
      <c r="R39" s="2">
        <v>42</v>
      </c>
      <c r="S39" s="2" t="s">
        <v>44</v>
      </c>
      <c r="T39" s="2">
        <v>22.1</v>
      </c>
      <c r="U39" s="7"/>
    </row>
    <row r="40" spans="2:21" s="2" customFormat="1" ht="16" customHeight="1" x14ac:dyDescent="0.35">
      <c r="B40" s="8">
        <v>2013</v>
      </c>
      <c r="C40" s="2" t="s">
        <v>44</v>
      </c>
      <c r="D40" s="2">
        <v>6.3</v>
      </c>
      <c r="E40" s="2" t="s">
        <v>44</v>
      </c>
      <c r="F40" s="2" t="s">
        <v>44</v>
      </c>
      <c r="G40" s="2" t="s">
        <v>44</v>
      </c>
      <c r="H40" s="2" t="s">
        <v>44</v>
      </c>
      <c r="I40" s="2" t="s">
        <v>44</v>
      </c>
      <c r="J40" s="2" t="s">
        <v>44</v>
      </c>
      <c r="K40" s="2" t="s">
        <v>44</v>
      </c>
      <c r="L40" s="2" t="s">
        <v>44</v>
      </c>
      <c r="M40" s="2">
        <v>36.700000000000003</v>
      </c>
      <c r="N40" s="2">
        <v>35</v>
      </c>
      <c r="O40" s="2">
        <v>67.599999999999994</v>
      </c>
      <c r="P40" s="2" t="s">
        <v>44</v>
      </c>
      <c r="Q40" s="2" t="s">
        <v>44</v>
      </c>
      <c r="R40" s="2" t="s">
        <v>44</v>
      </c>
      <c r="S40" s="2" t="s">
        <v>44</v>
      </c>
      <c r="T40" s="2">
        <v>22.2</v>
      </c>
      <c r="U40" s="7"/>
    </row>
    <row r="41" spans="2:21" s="2" customFormat="1" ht="16" customHeight="1" x14ac:dyDescent="0.35">
      <c r="B41" s="8">
        <v>2014</v>
      </c>
      <c r="C41" s="2" t="s">
        <v>44</v>
      </c>
      <c r="D41" s="2">
        <v>6.3</v>
      </c>
      <c r="E41" s="2" t="s">
        <v>44</v>
      </c>
      <c r="F41" s="2" t="s">
        <v>44</v>
      </c>
      <c r="G41" s="2">
        <v>94.6</v>
      </c>
      <c r="H41" s="2">
        <v>25.1</v>
      </c>
      <c r="I41" s="2" t="s">
        <v>44</v>
      </c>
      <c r="J41" s="2">
        <v>1.2</v>
      </c>
      <c r="K41" s="2">
        <v>11.3</v>
      </c>
      <c r="L41" s="2">
        <v>7.2</v>
      </c>
      <c r="M41" s="2">
        <v>35.6</v>
      </c>
      <c r="N41" s="2">
        <v>35.5</v>
      </c>
      <c r="O41" s="2">
        <v>68.3</v>
      </c>
      <c r="P41" s="2">
        <v>95.6</v>
      </c>
      <c r="Q41" s="2">
        <v>1.2</v>
      </c>
      <c r="R41" s="2" t="s">
        <v>44</v>
      </c>
      <c r="S41" s="2" t="s">
        <v>44</v>
      </c>
      <c r="T41" s="2">
        <v>22.1</v>
      </c>
      <c r="U41" s="7"/>
    </row>
    <row r="42" spans="2:21" s="2" customFormat="1" ht="16" customHeight="1" x14ac:dyDescent="0.35">
      <c r="B42" s="8">
        <v>2015</v>
      </c>
      <c r="C42" s="2" t="s">
        <v>44</v>
      </c>
      <c r="D42" s="2">
        <v>7.5</v>
      </c>
      <c r="E42" s="2" t="s">
        <v>44</v>
      </c>
      <c r="F42" s="2" t="s">
        <v>44</v>
      </c>
      <c r="G42" s="2">
        <v>99.3</v>
      </c>
      <c r="H42" s="2">
        <v>26</v>
      </c>
      <c r="I42" s="2" t="s">
        <v>44</v>
      </c>
      <c r="J42" s="2" t="s">
        <v>44</v>
      </c>
      <c r="K42" s="2">
        <v>9.9</v>
      </c>
      <c r="L42" s="2">
        <v>7.4</v>
      </c>
      <c r="M42" s="2">
        <v>37.4</v>
      </c>
      <c r="N42" s="2">
        <v>36</v>
      </c>
      <c r="O42" s="2">
        <v>69</v>
      </c>
      <c r="P42" s="2">
        <v>104.4</v>
      </c>
      <c r="Q42" s="2">
        <v>1.1000000000000001</v>
      </c>
      <c r="R42" s="2" t="s">
        <v>44</v>
      </c>
      <c r="S42" s="2" t="s">
        <v>44</v>
      </c>
      <c r="T42" s="2">
        <v>24.4</v>
      </c>
      <c r="U42" s="7"/>
    </row>
    <row r="43" spans="2:21" s="2" customFormat="1" ht="16" customHeight="1" x14ac:dyDescent="0.35">
      <c r="B43" s="8">
        <v>2016</v>
      </c>
      <c r="C43" s="2" t="s">
        <v>44</v>
      </c>
      <c r="D43" s="2">
        <v>8.6</v>
      </c>
      <c r="E43" s="2" t="s">
        <v>44</v>
      </c>
      <c r="F43" s="2" t="s">
        <v>44</v>
      </c>
      <c r="G43" s="2">
        <v>96.9</v>
      </c>
      <c r="H43" s="2">
        <v>25</v>
      </c>
      <c r="I43" s="2" t="s">
        <v>44</v>
      </c>
      <c r="J43" s="2" t="s">
        <v>44</v>
      </c>
      <c r="K43" s="2">
        <v>10.199999999999999</v>
      </c>
      <c r="L43" s="2">
        <v>7.3</v>
      </c>
      <c r="M43" s="2">
        <v>37.700000000000003</v>
      </c>
      <c r="N43" s="2">
        <v>36.4</v>
      </c>
      <c r="O43" s="2">
        <v>69.7</v>
      </c>
      <c r="P43" s="2">
        <v>104.2</v>
      </c>
      <c r="Q43" s="2">
        <v>1.2</v>
      </c>
      <c r="R43" s="2" t="s">
        <v>44</v>
      </c>
      <c r="S43" s="2" t="s">
        <v>44</v>
      </c>
      <c r="T43" s="2">
        <v>26.8</v>
      </c>
      <c r="U43" s="7"/>
    </row>
    <row r="44" spans="2:21" s="2" customFormat="1" ht="16" customHeight="1" x14ac:dyDescent="0.35">
      <c r="B44" s="8">
        <v>2017</v>
      </c>
      <c r="C44" s="2">
        <v>46.5</v>
      </c>
      <c r="D44" s="2">
        <v>9.9</v>
      </c>
      <c r="E44" s="2" t="s">
        <v>44</v>
      </c>
      <c r="F44" s="2">
        <v>16.8</v>
      </c>
      <c r="G44" s="2">
        <v>104.5</v>
      </c>
      <c r="H44" s="2">
        <v>28.4</v>
      </c>
      <c r="I44" s="2" t="s">
        <v>44</v>
      </c>
      <c r="J44" s="2" t="s">
        <v>44</v>
      </c>
      <c r="K44" s="2">
        <v>8</v>
      </c>
      <c r="L44" s="2">
        <v>6.5</v>
      </c>
      <c r="M44" s="2">
        <v>47.4</v>
      </c>
      <c r="N44" s="2">
        <v>36.9</v>
      </c>
      <c r="O44" s="2">
        <v>70.400000000000006</v>
      </c>
      <c r="P44" s="2">
        <v>105.5</v>
      </c>
      <c r="Q44" s="2">
        <v>0.8</v>
      </c>
      <c r="R44" s="2">
        <v>51.5</v>
      </c>
      <c r="S44" s="2" t="s">
        <v>44</v>
      </c>
      <c r="T44" s="2">
        <v>29.3</v>
      </c>
      <c r="U44" s="7"/>
    </row>
    <row r="45" spans="2:21" s="2" customFormat="1" ht="16" customHeight="1" x14ac:dyDescent="0.35">
      <c r="B45" s="8">
        <v>2018</v>
      </c>
      <c r="C45" s="2" t="s">
        <v>44</v>
      </c>
      <c r="D45" s="2">
        <v>9</v>
      </c>
      <c r="E45" s="2" t="s">
        <v>44</v>
      </c>
      <c r="F45" s="2">
        <v>18.100000000000001</v>
      </c>
      <c r="G45" s="2">
        <v>100.4</v>
      </c>
      <c r="H45" s="2">
        <v>32.1</v>
      </c>
      <c r="I45" s="2" t="s">
        <v>44</v>
      </c>
      <c r="J45" s="2" t="s">
        <v>44</v>
      </c>
      <c r="K45" s="2">
        <v>8.6999999999999993</v>
      </c>
      <c r="L45" s="2">
        <v>7.4</v>
      </c>
      <c r="M45" s="2">
        <v>52.6</v>
      </c>
      <c r="N45" s="2">
        <v>37.4</v>
      </c>
      <c r="O45" s="2">
        <v>71</v>
      </c>
      <c r="P45" s="2">
        <v>101.1</v>
      </c>
      <c r="Q45" s="2">
        <v>0.8</v>
      </c>
      <c r="R45" s="2" t="s">
        <v>44</v>
      </c>
      <c r="S45" s="2" t="s">
        <v>44</v>
      </c>
      <c r="T45" s="2">
        <v>28.2</v>
      </c>
      <c r="U45" s="7"/>
    </row>
    <row r="46" spans="2:21" s="2" customFormat="1" ht="16" customHeight="1" x14ac:dyDescent="0.35">
      <c r="B46" s="8">
        <v>2019</v>
      </c>
      <c r="C46" s="2" t="s">
        <v>44</v>
      </c>
      <c r="D46" s="2">
        <v>8</v>
      </c>
      <c r="E46" s="2" t="s">
        <v>44</v>
      </c>
      <c r="F46" s="2">
        <v>16.7</v>
      </c>
      <c r="G46" s="2">
        <v>101.4</v>
      </c>
      <c r="H46" s="2">
        <v>27.3</v>
      </c>
      <c r="I46" s="2" t="s">
        <v>44</v>
      </c>
      <c r="J46" s="2">
        <v>0.4</v>
      </c>
      <c r="K46" s="2">
        <v>8.5</v>
      </c>
      <c r="L46" s="2">
        <v>8.3000000000000007</v>
      </c>
      <c r="M46" s="2">
        <v>41.7</v>
      </c>
      <c r="N46" s="2">
        <v>37.9</v>
      </c>
      <c r="O46" s="2">
        <v>71.7</v>
      </c>
      <c r="P46" s="2">
        <v>107</v>
      </c>
      <c r="Q46" s="2" t="s">
        <v>44</v>
      </c>
      <c r="R46" s="2" t="s">
        <v>44</v>
      </c>
      <c r="S46" s="2">
        <v>99.6</v>
      </c>
      <c r="T46" s="2">
        <v>27.3</v>
      </c>
      <c r="U46" s="7"/>
    </row>
    <row r="47" spans="2:21" s="2" customFormat="1" ht="16" customHeight="1" x14ac:dyDescent="0.35">
      <c r="B47" s="8">
        <v>2020</v>
      </c>
      <c r="C47" s="2" t="s">
        <v>44</v>
      </c>
      <c r="D47" s="2">
        <v>7</v>
      </c>
      <c r="E47" s="2" t="s">
        <v>44</v>
      </c>
      <c r="F47" s="2">
        <v>18.7</v>
      </c>
      <c r="G47" s="2">
        <v>101.1</v>
      </c>
      <c r="H47" s="2">
        <v>19.899999999999999</v>
      </c>
      <c r="I47" s="2" t="s">
        <v>44</v>
      </c>
      <c r="J47" s="2">
        <v>0.3</v>
      </c>
      <c r="K47" s="2">
        <v>7.3</v>
      </c>
      <c r="L47" s="2" t="s">
        <v>44</v>
      </c>
      <c r="M47" s="2" t="s">
        <v>44</v>
      </c>
      <c r="N47" s="2" t="s">
        <v>44</v>
      </c>
      <c r="O47" s="2">
        <v>72.3</v>
      </c>
      <c r="P47" s="2">
        <v>98.6</v>
      </c>
      <c r="Q47" s="2" t="s">
        <v>44</v>
      </c>
      <c r="R47" s="2" t="s">
        <v>44</v>
      </c>
      <c r="S47" s="2" t="s">
        <v>44</v>
      </c>
      <c r="T47" s="2">
        <v>28.8</v>
      </c>
      <c r="U47" s="7"/>
    </row>
    <row r="48" spans="2:21" s="2" customFormat="1" ht="16" customHeight="1" x14ac:dyDescent="0.35">
      <c r="B48" s="8">
        <v>2021</v>
      </c>
      <c r="C48" s="2" t="s">
        <v>44</v>
      </c>
      <c r="D48" s="2">
        <v>6.5</v>
      </c>
      <c r="E48" s="2" t="s">
        <v>44</v>
      </c>
      <c r="F48" s="2">
        <v>23.6</v>
      </c>
      <c r="G48" s="2">
        <v>104</v>
      </c>
      <c r="H48" s="2">
        <v>23.1</v>
      </c>
      <c r="I48" s="2" t="s">
        <v>44</v>
      </c>
      <c r="J48" s="2" t="s">
        <v>44</v>
      </c>
      <c r="K48" s="2">
        <v>9</v>
      </c>
      <c r="L48" s="2" t="s">
        <v>44</v>
      </c>
      <c r="M48" s="2">
        <v>43.4</v>
      </c>
      <c r="N48" s="2" t="s">
        <v>44</v>
      </c>
      <c r="O48" s="2">
        <v>73</v>
      </c>
      <c r="P48" s="2">
        <v>100.5</v>
      </c>
      <c r="Q48" s="2" t="s">
        <v>44</v>
      </c>
      <c r="R48" s="2" t="s">
        <v>44</v>
      </c>
      <c r="S48" s="2">
        <v>99.4</v>
      </c>
      <c r="T48" s="2">
        <v>26.4</v>
      </c>
      <c r="U48" s="7"/>
    </row>
    <row r="49" spans="2:21" s="2" customFormat="1" ht="16" customHeight="1" x14ac:dyDescent="0.35">
      <c r="B49" s="8">
        <v>2022</v>
      </c>
      <c r="C49" s="2">
        <v>42.7</v>
      </c>
      <c r="D49" s="2">
        <v>4.5999999999999996</v>
      </c>
      <c r="E49" s="2" t="s">
        <v>44</v>
      </c>
      <c r="F49" s="2">
        <v>23.1</v>
      </c>
      <c r="G49" s="2">
        <v>98.9</v>
      </c>
      <c r="H49" s="2">
        <v>23.1</v>
      </c>
      <c r="I49" s="2" t="s">
        <v>44</v>
      </c>
      <c r="J49" s="2" t="s">
        <v>44</v>
      </c>
      <c r="K49" s="2">
        <v>7.6</v>
      </c>
      <c r="L49" s="2" t="s">
        <v>44</v>
      </c>
      <c r="M49" s="2" t="s">
        <v>44</v>
      </c>
      <c r="N49" s="2" t="s">
        <v>44</v>
      </c>
      <c r="O49" s="2">
        <v>73.599999999999994</v>
      </c>
      <c r="P49" s="2">
        <v>104.3</v>
      </c>
      <c r="Q49" s="2" t="s">
        <v>44</v>
      </c>
      <c r="R49" s="2">
        <v>32.5</v>
      </c>
      <c r="S49" s="2" t="s">
        <v>44</v>
      </c>
      <c r="T49" s="2">
        <v>22.8</v>
      </c>
      <c r="U49" s="7"/>
    </row>
    <row r="50" spans="2:21" s="2" customFormat="1" ht="16" customHeight="1" x14ac:dyDescent="0.35">
      <c r="B50" s="8">
        <v>2023</v>
      </c>
      <c r="C50" s="2" t="s">
        <v>44</v>
      </c>
      <c r="D50" s="2">
        <v>4.5</v>
      </c>
      <c r="E50" s="2" t="s">
        <v>44</v>
      </c>
      <c r="F50" s="2">
        <v>19.600000000000001</v>
      </c>
      <c r="G50" s="2">
        <v>97.3</v>
      </c>
      <c r="H50" s="2">
        <v>32.4</v>
      </c>
      <c r="I50" s="2" t="s">
        <v>44</v>
      </c>
      <c r="J50" s="2">
        <v>2.4</v>
      </c>
      <c r="K50" s="2">
        <v>8.5</v>
      </c>
      <c r="L50" s="2" t="s">
        <v>44</v>
      </c>
      <c r="M50" s="2" t="s">
        <v>44</v>
      </c>
      <c r="N50" s="2" t="s">
        <v>44</v>
      </c>
      <c r="O50" s="2" t="s">
        <v>44</v>
      </c>
      <c r="P50" s="2">
        <v>102.2</v>
      </c>
      <c r="Q50" s="2" t="s">
        <v>44</v>
      </c>
      <c r="R50" s="2" t="s">
        <v>44</v>
      </c>
      <c r="S50" s="2" t="s">
        <v>44</v>
      </c>
      <c r="T50" s="2">
        <v>22.7</v>
      </c>
      <c r="U50" s="7"/>
    </row>
    <row r="51" spans="2:21" s="2" customFormat="1" ht="16" customHeight="1" x14ac:dyDescent="0.35">
      <c r="B51" s="8">
        <v>2024</v>
      </c>
      <c r="C51" s="2" t="s">
        <v>44</v>
      </c>
      <c r="D51" s="2">
        <v>4.0999999999999996</v>
      </c>
      <c r="E51" s="2" t="s">
        <v>44</v>
      </c>
      <c r="F51" s="2" t="s">
        <v>44</v>
      </c>
      <c r="G51" s="2" t="s">
        <v>44</v>
      </c>
      <c r="H51" s="2" t="s">
        <v>44</v>
      </c>
      <c r="I51" s="2" t="s">
        <v>44</v>
      </c>
      <c r="J51" s="2" t="s">
        <v>44</v>
      </c>
      <c r="K51" s="2" t="s">
        <v>44</v>
      </c>
      <c r="L51" s="2" t="s">
        <v>44</v>
      </c>
      <c r="M51" s="2" t="s">
        <v>44</v>
      </c>
      <c r="N51" s="2" t="s">
        <v>44</v>
      </c>
      <c r="O51" s="2" t="s">
        <v>44</v>
      </c>
      <c r="P51" s="2" t="s">
        <v>44</v>
      </c>
      <c r="Q51" s="2" t="s">
        <v>44</v>
      </c>
      <c r="R51" s="2" t="s">
        <v>44</v>
      </c>
      <c r="S51" s="2" t="s">
        <v>44</v>
      </c>
      <c r="T51" s="2">
        <v>20.9</v>
      </c>
      <c r="U51" s="7"/>
    </row>
    <row r="52" spans="2:21" x14ac:dyDescent="0.35">
      <c r="B52" s="9"/>
      <c r="C52" s="9"/>
      <c r="D52" s="9"/>
      <c r="E52" s="9"/>
      <c r="F52" s="9"/>
      <c r="G52" s="9"/>
      <c r="H52" s="9"/>
      <c r="I52" s="9"/>
      <c r="J52" s="9"/>
      <c r="K52" s="9"/>
      <c r="L52" s="9"/>
      <c r="M52" s="9"/>
      <c r="N52" s="9"/>
      <c r="O52" s="9"/>
      <c r="P52" s="9"/>
      <c r="Q52" s="9"/>
      <c r="R52" s="9"/>
      <c r="S52" s="9"/>
      <c r="T5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46</v>
      </c>
    </row>
    <row r="4" spans="1:9" x14ac:dyDescent="0.35">
      <c r="C4" s="4" t="s">
        <v>47</v>
      </c>
    </row>
    <row r="7" spans="1:9" x14ac:dyDescent="0.35">
      <c r="A7" s="10"/>
      <c r="B7" s="6" t="s">
        <v>51</v>
      </c>
      <c r="C7" s="6" t="s">
        <v>52</v>
      </c>
      <c r="D7" s="6" t="s">
        <v>53</v>
      </c>
      <c r="E7" s="6" t="s">
        <v>54</v>
      </c>
      <c r="F7" s="6" t="s">
        <v>55</v>
      </c>
      <c r="G7" s="6" t="s">
        <v>56</v>
      </c>
      <c r="H7" s="6" t="s">
        <v>57</v>
      </c>
      <c r="I7" s="7"/>
    </row>
    <row r="8" spans="1:9" ht="29" x14ac:dyDescent="0.35">
      <c r="A8" s="10"/>
      <c r="B8" s="11" t="s">
        <v>58</v>
      </c>
      <c r="C8" s="11" t="s">
        <v>62</v>
      </c>
      <c r="D8" s="11" t="s">
        <v>9</v>
      </c>
      <c r="E8" s="11" t="s">
        <v>80</v>
      </c>
      <c r="F8" s="11" t="s">
        <v>137</v>
      </c>
      <c r="G8" s="11" t="s">
        <v>144</v>
      </c>
      <c r="H8" s="11" t="s">
        <v>203</v>
      </c>
      <c r="I8" s="7"/>
    </row>
    <row r="9" spans="1:9" ht="43.5" x14ac:dyDescent="0.35">
      <c r="A9" s="10"/>
      <c r="B9" s="11" t="s">
        <v>58</v>
      </c>
      <c r="C9" s="11" t="s">
        <v>62</v>
      </c>
      <c r="D9" s="11" t="s">
        <v>20</v>
      </c>
      <c r="E9" s="11" t="s">
        <v>81</v>
      </c>
      <c r="F9" s="11" t="s">
        <v>138</v>
      </c>
      <c r="G9" s="11" t="s">
        <v>145</v>
      </c>
      <c r="H9" s="11" t="s">
        <v>204</v>
      </c>
      <c r="I9" s="7"/>
    </row>
    <row r="10" spans="1:9" ht="116" x14ac:dyDescent="0.35">
      <c r="A10" s="10"/>
      <c r="B10" s="11" t="s">
        <v>58</v>
      </c>
      <c r="C10" s="11" t="s">
        <v>62</v>
      </c>
      <c r="D10" s="11" t="s">
        <v>65</v>
      </c>
      <c r="E10" s="11" t="s">
        <v>82</v>
      </c>
      <c r="F10" s="11" t="s">
        <v>139</v>
      </c>
      <c r="G10" s="11" t="s">
        <v>146</v>
      </c>
      <c r="H10" s="11" t="s">
        <v>205</v>
      </c>
      <c r="I10" s="7"/>
    </row>
    <row r="11" spans="1:9" ht="87" x14ac:dyDescent="0.35">
      <c r="A11" s="10"/>
      <c r="B11" s="11" t="s">
        <v>58</v>
      </c>
      <c r="C11" s="11" t="s">
        <v>62</v>
      </c>
      <c r="D11" s="11" t="s">
        <v>28</v>
      </c>
      <c r="E11" s="11" t="s">
        <v>83</v>
      </c>
      <c r="F11" s="11" t="s">
        <v>139</v>
      </c>
      <c r="G11" s="11" t="s">
        <v>147</v>
      </c>
      <c r="H11" s="11" t="s">
        <v>206</v>
      </c>
      <c r="I11" s="7"/>
    </row>
    <row r="12" spans="1:9" ht="43.5" x14ac:dyDescent="0.35">
      <c r="A12" s="10"/>
      <c r="B12" s="11" t="s">
        <v>58</v>
      </c>
      <c r="C12" s="11" t="s">
        <v>63</v>
      </c>
      <c r="D12" s="11" t="s">
        <v>3</v>
      </c>
      <c r="E12" s="11" t="s">
        <v>84</v>
      </c>
      <c r="F12" s="11" t="s">
        <v>137</v>
      </c>
      <c r="G12" s="11" t="s">
        <v>148</v>
      </c>
      <c r="H12" s="11" t="s">
        <v>207</v>
      </c>
      <c r="I12" s="7"/>
    </row>
    <row r="13" spans="1:9" ht="43.5" x14ac:dyDescent="0.35">
      <c r="A13" s="10"/>
      <c r="B13" s="11" t="s">
        <v>58</v>
      </c>
      <c r="C13" s="11" t="s">
        <v>63</v>
      </c>
      <c r="D13" s="11" t="s">
        <v>4</v>
      </c>
      <c r="E13" s="11" t="s">
        <v>85</v>
      </c>
      <c r="F13" s="11" t="s">
        <v>140</v>
      </c>
      <c r="G13" s="11" t="s">
        <v>149</v>
      </c>
      <c r="H13" s="11" t="s">
        <v>208</v>
      </c>
      <c r="I13" s="7"/>
    </row>
    <row r="14" spans="1:9" ht="29" x14ac:dyDescent="0.35">
      <c r="A14" s="10"/>
      <c r="B14" s="11" t="s">
        <v>58</v>
      </c>
      <c r="C14" s="11" t="s">
        <v>63</v>
      </c>
      <c r="D14" s="11" t="s">
        <v>5</v>
      </c>
      <c r="E14" s="11" t="s">
        <v>86</v>
      </c>
      <c r="F14" s="11" t="s">
        <v>137</v>
      </c>
      <c r="G14" s="11" t="s">
        <v>150</v>
      </c>
      <c r="H14" s="11" t="s">
        <v>209</v>
      </c>
      <c r="I14" s="7"/>
    </row>
    <row r="15" spans="1:9" ht="58" x14ac:dyDescent="0.35">
      <c r="A15" s="10"/>
      <c r="B15" s="11" t="s">
        <v>58</v>
      </c>
      <c r="C15" s="11" t="s">
        <v>63</v>
      </c>
      <c r="D15" s="11" t="s">
        <v>6</v>
      </c>
      <c r="E15" s="11" t="s">
        <v>87</v>
      </c>
      <c r="F15" s="11" t="s">
        <v>137</v>
      </c>
      <c r="G15" s="11" t="s">
        <v>151</v>
      </c>
      <c r="H15" s="11" t="s">
        <v>207</v>
      </c>
      <c r="I15" s="7"/>
    </row>
    <row r="16" spans="1:9" ht="72.5" x14ac:dyDescent="0.35">
      <c r="A16" s="10"/>
      <c r="B16" s="11" t="s">
        <v>58</v>
      </c>
      <c r="C16" s="11" t="s">
        <v>63</v>
      </c>
      <c r="D16" s="11" t="s">
        <v>10</v>
      </c>
      <c r="E16" s="11" t="s">
        <v>88</v>
      </c>
      <c r="F16" s="11" t="s">
        <v>139</v>
      </c>
      <c r="G16" s="11" t="s">
        <v>152</v>
      </c>
      <c r="H16" s="11" t="s">
        <v>210</v>
      </c>
      <c r="I16" s="7"/>
    </row>
    <row r="17" spans="1:9" ht="43.5" x14ac:dyDescent="0.35">
      <c r="A17" s="10"/>
      <c r="B17" s="11" t="s">
        <v>58</v>
      </c>
      <c r="C17" s="11" t="s">
        <v>63</v>
      </c>
      <c r="D17" s="11" t="s">
        <v>11</v>
      </c>
      <c r="E17" s="11" t="s">
        <v>89</v>
      </c>
      <c r="F17" s="11" t="s">
        <v>137</v>
      </c>
      <c r="G17" s="11" t="s">
        <v>153</v>
      </c>
      <c r="H17" s="11" t="s">
        <v>207</v>
      </c>
      <c r="I17" s="7"/>
    </row>
    <row r="18" spans="1:9" ht="29" x14ac:dyDescent="0.35">
      <c r="A18" s="10"/>
      <c r="B18" s="11" t="s">
        <v>58</v>
      </c>
      <c r="C18" s="11" t="s">
        <v>63</v>
      </c>
      <c r="D18" s="11" t="s">
        <v>12</v>
      </c>
      <c r="E18" s="11" t="s">
        <v>90</v>
      </c>
      <c r="F18" s="11" t="s">
        <v>139</v>
      </c>
      <c r="G18" s="11" t="s">
        <v>154</v>
      </c>
      <c r="H18" s="11" t="s">
        <v>211</v>
      </c>
      <c r="I18" s="7"/>
    </row>
    <row r="19" spans="1:9" ht="29" x14ac:dyDescent="0.35">
      <c r="A19" s="10"/>
      <c r="B19" s="11" t="s">
        <v>58</v>
      </c>
      <c r="C19" s="11" t="s">
        <v>63</v>
      </c>
      <c r="D19" s="11" t="s">
        <v>66</v>
      </c>
      <c r="E19" s="11" t="s">
        <v>91</v>
      </c>
      <c r="F19" s="11" t="s">
        <v>139</v>
      </c>
      <c r="G19" s="11" t="s">
        <v>155</v>
      </c>
      <c r="H19" s="11" t="s">
        <v>212</v>
      </c>
      <c r="I19" s="7"/>
    </row>
    <row r="20" spans="1:9" ht="29" x14ac:dyDescent="0.35">
      <c r="A20" s="10"/>
      <c r="B20" s="11" t="s">
        <v>58</v>
      </c>
      <c r="C20" s="11" t="s">
        <v>63</v>
      </c>
      <c r="D20" s="11" t="s">
        <v>67</v>
      </c>
      <c r="E20" s="11" t="s">
        <v>92</v>
      </c>
      <c r="F20" s="11" t="s">
        <v>140</v>
      </c>
      <c r="G20" s="11" t="s">
        <v>156</v>
      </c>
      <c r="H20" s="11" t="s">
        <v>213</v>
      </c>
      <c r="I20" s="7"/>
    </row>
    <row r="21" spans="1:9" ht="43.5" x14ac:dyDescent="0.35">
      <c r="A21" s="10"/>
      <c r="B21" s="11" t="s">
        <v>58</v>
      </c>
      <c r="C21" s="11" t="s">
        <v>63</v>
      </c>
      <c r="D21" s="11" t="s">
        <v>68</v>
      </c>
      <c r="E21" s="11" t="s">
        <v>93</v>
      </c>
      <c r="F21" s="11" t="s">
        <v>139</v>
      </c>
      <c r="G21" s="11" t="s">
        <v>157</v>
      </c>
      <c r="H21" s="11" t="s">
        <v>214</v>
      </c>
      <c r="I21" s="7"/>
    </row>
    <row r="22" spans="1:9" ht="29" x14ac:dyDescent="0.35">
      <c r="A22" s="10"/>
      <c r="B22" s="11" t="s">
        <v>58</v>
      </c>
      <c r="C22" s="11" t="s">
        <v>63</v>
      </c>
      <c r="D22" s="11" t="s">
        <v>69</v>
      </c>
      <c r="E22" s="11" t="s">
        <v>94</v>
      </c>
      <c r="F22" s="11" t="s">
        <v>137</v>
      </c>
      <c r="G22" s="11" t="s">
        <v>158</v>
      </c>
      <c r="H22" s="11" t="s">
        <v>215</v>
      </c>
      <c r="I22" s="7"/>
    </row>
    <row r="23" spans="1:9" ht="29" x14ac:dyDescent="0.35">
      <c r="A23" s="10"/>
      <c r="B23" s="11" t="s">
        <v>58</v>
      </c>
      <c r="C23" s="11" t="s">
        <v>63</v>
      </c>
      <c r="D23" s="11" t="s">
        <v>19</v>
      </c>
      <c r="E23" s="11" t="s">
        <v>95</v>
      </c>
      <c r="F23" s="11" t="s">
        <v>139</v>
      </c>
      <c r="G23" s="11" t="s">
        <v>159</v>
      </c>
      <c r="H23" s="11" t="s">
        <v>216</v>
      </c>
      <c r="I23" s="7"/>
    </row>
    <row r="24" spans="1:9" ht="101.5" x14ac:dyDescent="0.35">
      <c r="A24" s="10"/>
      <c r="B24" s="11" t="s">
        <v>58</v>
      </c>
      <c r="C24" s="11" t="s">
        <v>63</v>
      </c>
      <c r="D24" s="11" t="s">
        <v>25</v>
      </c>
      <c r="E24" s="11" t="s">
        <v>96</v>
      </c>
      <c r="F24" s="11" t="s">
        <v>139</v>
      </c>
      <c r="G24" s="11" t="s">
        <v>160</v>
      </c>
      <c r="H24" s="11" t="s">
        <v>217</v>
      </c>
      <c r="I24" s="7"/>
    </row>
    <row r="25" spans="1:9" ht="29" x14ac:dyDescent="0.35">
      <c r="A25" s="10"/>
      <c r="B25" s="11" t="s">
        <v>58</v>
      </c>
      <c r="C25" s="11" t="s">
        <v>63</v>
      </c>
      <c r="D25" s="11" t="s">
        <v>27</v>
      </c>
      <c r="E25" s="11" t="s">
        <v>97</v>
      </c>
      <c r="F25" s="11" t="s">
        <v>137</v>
      </c>
      <c r="G25" s="11" t="s">
        <v>161</v>
      </c>
      <c r="H25" s="11" t="s">
        <v>218</v>
      </c>
      <c r="I25" s="7"/>
    </row>
    <row r="26" spans="1:9" ht="29" x14ac:dyDescent="0.35">
      <c r="A26" s="10"/>
      <c r="B26" s="11" t="s">
        <v>58</v>
      </c>
      <c r="C26" s="11" t="s">
        <v>63</v>
      </c>
      <c r="D26" s="11" t="s">
        <v>29</v>
      </c>
      <c r="E26" s="11" t="s">
        <v>98</v>
      </c>
      <c r="F26" s="11" t="s">
        <v>139</v>
      </c>
      <c r="G26" s="11" t="s">
        <v>162</v>
      </c>
      <c r="H26" s="11" t="s">
        <v>219</v>
      </c>
      <c r="I26" s="7"/>
    </row>
    <row r="27" spans="1:9" ht="29" x14ac:dyDescent="0.35">
      <c r="A27" s="10"/>
      <c r="B27" s="11" t="s">
        <v>58</v>
      </c>
      <c r="C27" s="11" t="s">
        <v>63</v>
      </c>
      <c r="D27" s="11" t="s">
        <v>38</v>
      </c>
      <c r="E27" s="11" t="s">
        <v>99</v>
      </c>
      <c r="F27" s="11" t="s">
        <v>137</v>
      </c>
      <c r="G27" s="11" t="s">
        <v>163</v>
      </c>
      <c r="H27" s="11" t="s">
        <v>207</v>
      </c>
      <c r="I27" s="7"/>
    </row>
    <row r="28" spans="1:9" ht="72.5" x14ac:dyDescent="0.35">
      <c r="A28" s="10"/>
      <c r="B28" s="11" t="s">
        <v>59</v>
      </c>
      <c r="C28" s="11" t="s">
        <v>62</v>
      </c>
      <c r="D28" s="11" t="s">
        <v>70</v>
      </c>
      <c r="E28" s="11" t="s">
        <v>100</v>
      </c>
      <c r="F28" s="11" t="s">
        <v>139</v>
      </c>
      <c r="G28" s="11" t="s">
        <v>164</v>
      </c>
      <c r="H28" s="11" t="s">
        <v>220</v>
      </c>
      <c r="I28" s="7"/>
    </row>
    <row r="29" spans="1:9" ht="87" x14ac:dyDescent="0.35">
      <c r="A29" s="10"/>
      <c r="B29" s="11" t="s">
        <v>59</v>
      </c>
      <c r="C29" s="11" t="s">
        <v>62</v>
      </c>
      <c r="D29" s="11" t="s">
        <v>18</v>
      </c>
      <c r="E29" s="11" t="s">
        <v>101</v>
      </c>
      <c r="F29" s="11" t="s">
        <v>139</v>
      </c>
      <c r="G29" s="11" t="s">
        <v>165</v>
      </c>
      <c r="H29" s="11" t="s">
        <v>221</v>
      </c>
      <c r="I29" s="7"/>
    </row>
    <row r="30" spans="1:9" ht="409.5" x14ac:dyDescent="0.35">
      <c r="A30" s="10"/>
      <c r="B30" s="11" t="s">
        <v>59</v>
      </c>
      <c r="C30" s="11" t="s">
        <v>62</v>
      </c>
      <c r="D30" s="11" t="s">
        <v>71</v>
      </c>
      <c r="E30" s="11" t="s">
        <v>102</v>
      </c>
      <c r="F30" s="11" t="s">
        <v>139</v>
      </c>
      <c r="G30" s="11" t="s">
        <v>166</v>
      </c>
      <c r="H30" s="11" t="s">
        <v>205</v>
      </c>
      <c r="I30" s="7"/>
    </row>
    <row r="31" spans="1:9" ht="409.5" x14ac:dyDescent="0.35">
      <c r="A31" s="10"/>
      <c r="B31" s="11" t="s">
        <v>59</v>
      </c>
      <c r="C31" s="11" t="s">
        <v>62</v>
      </c>
      <c r="D31" s="11" t="s">
        <v>72</v>
      </c>
      <c r="E31" s="11" t="s">
        <v>103</v>
      </c>
      <c r="F31" s="11" t="s">
        <v>139</v>
      </c>
      <c r="G31" s="11" t="s">
        <v>167</v>
      </c>
      <c r="H31" s="11" t="s">
        <v>205</v>
      </c>
      <c r="I31" s="7"/>
    </row>
    <row r="32" spans="1:9" ht="87" x14ac:dyDescent="0.35">
      <c r="A32" s="10"/>
      <c r="B32" s="11" t="s">
        <v>59</v>
      </c>
      <c r="C32" s="11" t="s">
        <v>62</v>
      </c>
      <c r="D32" s="11" t="s">
        <v>21</v>
      </c>
      <c r="E32" s="11" t="s">
        <v>104</v>
      </c>
      <c r="F32" s="11" t="s">
        <v>139</v>
      </c>
      <c r="G32" s="11" t="s">
        <v>168</v>
      </c>
      <c r="H32" s="11" t="s">
        <v>205</v>
      </c>
      <c r="I32" s="7"/>
    </row>
    <row r="33" spans="1:9" ht="43.5" x14ac:dyDescent="0.35">
      <c r="A33" s="10"/>
      <c r="B33" s="11" t="s">
        <v>59</v>
      </c>
      <c r="C33" s="11" t="s">
        <v>62</v>
      </c>
      <c r="D33" s="11" t="s">
        <v>22</v>
      </c>
      <c r="E33" s="11" t="s">
        <v>105</v>
      </c>
      <c r="F33" s="11" t="s">
        <v>139</v>
      </c>
      <c r="G33" s="11" t="s">
        <v>169</v>
      </c>
      <c r="H33" s="11" t="s">
        <v>222</v>
      </c>
      <c r="I33" s="7"/>
    </row>
    <row r="34" spans="1:9" ht="43.5" x14ac:dyDescent="0.35">
      <c r="A34" s="10"/>
      <c r="B34" s="11" t="s">
        <v>59</v>
      </c>
      <c r="C34" s="11" t="s">
        <v>62</v>
      </c>
      <c r="D34" s="11" t="s">
        <v>23</v>
      </c>
      <c r="E34" s="11" t="s">
        <v>106</v>
      </c>
      <c r="F34" s="11" t="s">
        <v>139</v>
      </c>
      <c r="G34" s="11" t="s">
        <v>170</v>
      </c>
      <c r="H34" s="11" t="s">
        <v>205</v>
      </c>
      <c r="I34" s="7"/>
    </row>
    <row r="35" spans="1:9" ht="232" x14ac:dyDescent="0.35">
      <c r="A35" s="10"/>
      <c r="B35" s="11" t="s">
        <v>59</v>
      </c>
      <c r="C35" s="11" t="s">
        <v>62</v>
      </c>
      <c r="D35" s="11" t="s">
        <v>24</v>
      </c>
      <c r="E35" s="11" t="s">
        <v>107</v>
      </c>
      <c r="F35" s="11" t="s">
        <v>139</v>
      </c>
      <c r="G35" s="11" t="s">
        <v>171</v>
      </c>
      <c r="H35" s="11" t="s">
        <v>205</v>
      </c>
      <c r="I35" s="7"/>
    </row>
    <row r="36" spans="1:9" ht="87" x14ac:dyDescent="0.35">
      <c r="A36" s="10"/>
      <c r="B36" s="11" t="s">
        <v>59</v>
      </c>
      <c r="C36" s="11" t="s">
        <v>62</v>
      </c>
      <c r="D36" s="11" t="s">
        <v>32</v>
      </c>
      <c r="E36" s="11" t="s">
        <v>108</v>
      </c>
      <c r="F36" s="11" t="s">
        <v>139</v>
      </c>
      <c r="G36" s="11" t="s">
        <v>172</v>
      </c>
      <c r="H36" s="11" t="s">
        <v>223</v>
      </c>
      <c r="I36" s="7"/>
    </row>
    <row r="37" spans="1:9" ht="72.5" x14ac:dyDescent="0.35">
      <c r="A37" s="10"/>
      <c r="B37" s="11" t="s">
        <v>59</v>
      </c>
      <c r="C37" s="11" t="s">
        <v>62</v>
      </c>
      <c r="D37" s="11" t="s">
        <v>33</v>
      </c>
      <c r="E37" s="11" t="s">
        <v>109</v>
      </c>
      <c r="F37" s="11" t="s">
        <v>139</v>
      </c>
      <c r="G37" s="11" t="s">
        <v>173</v>
      </c>
      <c r="H37" s="11" t="s">
        <v>205</v>
      </c>
      <c r="I37" s="7"/>
    </row>
    <row r="38" spans="1:9" ht="58" x14ac:dyDescent="0.35">
      <c r="A38" s="10"/>
      <c r="B38" s="11" t="s">
        <v>59</v>
      </c>
      <c r="C38" s="11" t="s">
        <v>62</v>
      </c>
      <c r="D38" s="11" t="s">
        <v>73</v>
      </c>
      <c r="E38" s="11" t="s">
        <v>110</v>
      </c>
      <c r="F38" s="11" t="s">
        <v>139</v>
      </c>
      <c r="G38" s="11" t="s">
        <v>174</v>
      </c>
      <c r="H38" s="11" t="s">
        <v>224</v>
      </c>
      <c r="I38" s="7"/>
    </row>
    <row r="39" spans="1:9" ht="58" x14ac:dyDescent="0.35">
      <c r="A39" s="10"/>
      <c r="B39" s="11" t="s">
        <v>59</v>
      </c>
      <c r="C39" s="11" t="s">
        <v>62</v>
      </c>
      <c r="D39" s="11" t="s">
        <v>35</v>
      </c>
      <c r="E39" s="11" t="s">
        <v>111</v>
      </c>
      <c r="F39" s="11" t="s">
        <v>139</v>
      </c>
      <c r="G39" s="11" t="s">
        <v>175</v>
      </c>
      <c r="H39" s="11" t="s">
        <v>205</v>
      </c>
      <c r="I39" s="7"/>
    </row>
    <row r="40" spans="1:9" ht="29" x14ac:dyDescent="0.35">
      <c r="A40" s="10"/>
      <c r="B40" s="11" t="s">
        <v>59</v>
      </c>
      <c r="C40" s="11" t="s">
        <v>63</v>
      </c>
      <c r="D40" s="11" t="s">
        <v>7</v>
      </c>
      <c r="E40" s="11" t="s">
        <v>112</v>
      </c>
      <c r="F40" s="11" t="s">
        <v>137</v>
      </c>
      <c r="G40" s="11" t="s">
        <v>176</v>
      </c>
      <c r="H40" s="11" t="s">
        <v>207</v>
      </c>
      <c r="I40" s="7"/>
    </row>
    <row r="41" spans="1:9" ht="29" x14ac:dyDescent="0.35">
      <c r="A41" s="10"/>
      <c r="B41" s="11" t="s">
        <v>59</v>
      </c>
      <c r="C41" s="11" t="s">
        <v>63</v>
      </c>
      <c r="D41" s="11" t="s">
        <v>36</v>
      </c>
      <c r="E41" s="11" t="s">
        <v>113</v>
      </c>
      <c r="F41" s="11" t="s">
        <v>137</v>
      </c>
      <c r="G41" s="11" t="s">
        <v>177</v>
      </c>
      <c r="H41" s="11" t="s">
        <v>207</v>
      </c>
      <c r="I41" s="7"/>
    </row>
    <row r="42" spans="1:9" ht="29" x14ac:dyDescent="0.35">
      <c r="A42" s="10"/>
      <c r="B42" s="11" t="s">
        <v>59</v>
      </c>
      <c r="C42" s="11" t="s">
        <v>63</v>
      </c>
      <c r="D42" s="11" t="s">
        <v>37</v>
      </c>
      <c r="E42" s="11" t="s">
        <v>114</v>
      </c>
      <c r="F42" s="11" t="s">
        <v>137</v>
      </c>
      <c r="G42" s="11" t="s">
        <v>178</v>
      </c>
      <c r="H42" s="11" t="s">
        <v>207</v>
      </c>
      <c r="I42" s="7"/>
    </row>
    <row r="43" spans="1:9" ht="58" x14ac:dyDescent="0.35">
      <c r="A43" s="10"/>
      <c r="B43" s="11" t="s">
        <v>59</v>
      </c>
      <c r="C43" s="11" t="s">
        <v>64</v>
      </c>
      <c r="D43" s="11" t="s">
        <v>8</v>
      </c>
      <c r="E43" s="11" t="s">
        <v>115</v>
      </c>
      <c r="F43" s="11" t="s">
        <v>137</v>
      </c>
      <c r="G43" s="11" t="s">
        <v>179</v>
      </c>
      <c r="H43" s="11" t="s">
        <v>207</v>
      </c>
      <c r="I43" s="7"/>
    </row>
    <row r="44" spans="1:9" ht="87" x14ac:dyDescent="0.35">
      <c r="A44" s="10"/>
      <c r="B44" s="11" t="s">
        <v>60</v>
      </c>
      <c r="C44" s="11" t="s">
        <v>62</v>
      </c>
      <c r="D44" s="11" t="s">
        <v>14</v>
      </c>
      <c r="E44" s="11" t="s">
        <v>116</v>
      </c>
      <c r="F44" s="11" t="s">
        <v>139</v>
      </c>
      <c r="G44" s="11" t="s">
        <v>180</v>
      </c>
      <c r="H44" s="11" t="s">
        <v>225</v>
      </c>
      <c r="I44" s="7"/>
    </row>
    <row r="45" spans="1:9" ht="43.5" x14ac:dyDescent="0.35">
      <c r="A45" s="10"/>
      <c r="B45" s="11" t="s">
        <v>60</v>
      </c>
      <c r="C45" s="11" t="s">
        <v>62</v>
      </c>
      <c r="D45" s="11" t="s">
        <v>74</v>
      </c>
      <c r="E45" s="11" t="s">
        <v>117</v>
      </c>
      <c r="F45" s="11" t="s">
        <v>139</v>
      </c>
      <c r="G45" s="11" t="s">
        <v>181</v>
      </c>
      <c r="H45" s="11" t="s">
        <v>226</v>
      </c>
      <c r="I45" s="7"/>
    </row>
    <row r="46" spans="1:9" ht="101.5" x14ac:dyDescent="0.35">
      <c r="A46" s="10"/>
      <c r="B46" s="11" t="s">
        <v>60</v>
      </c>
      <c r="C46" s="11" t="s">
        <v>62</v>
      </c>
      <c r="D46" s="11" t="s">
        <v>75</v>
      </c>
      <c r="E46" s="11" t="s">
        <v>118</v>
      </c>
      <c r="F46" s="11" t="s">
        <v>141</v>
      </c>
      <c r="G46" s="11" t="s">
        <v>182</v>
      </c>
      <c r="H46" s="11" t="s">
        <v>205</v>
      </c>
      <c r="I46" s="7"/>
    </row>
    <row r="47" spans="1:9" ht="43.5" x14ac:dyDescent="0.35">
      <c r="A47" s="10"/>
      <c r="B47" s="11" t="s">
        <v>60</v>
      </c>
      <c r="C47" s="11" t="s">
        <v>62</v>
      </c>
      <c r="D47" s="11" t="s">
        <v>40</v>
      </c>
      <c r="E47" s="11" t="s">
        <v>119</v>
      </c>
      <c r="F47" s="11" t="s">
        <v>139</v>
      </c>
      <c r="G47" s="11" t="s">
        <v>183</v>
      </c>
      <c r="H47" s="11"/>
      <c r="I47" s="7"/>
    </row>
    <row r="48" spans="1:9" ht="29" x14ac:dyDescent="0.35">
      <c r="A48" s="10"/>
      <c r="B48" s="11" t="s">
        <v>60</v>
      </c>
      <c r="C48" s="11" t="s">
        <v>63</v>
      </c>
      <c r="D48" s="11" t="s">
        <v>0</v>
      </c>
      <c r="E48" s="11" t="s">
        <v>120</v>
      </c>
      <c r="F48" s="11" t="s">
        <v>139</v>
      </c>
      <c r="G48" s="11" t="s">
        <v>184</v>
      </c>
      <c r="H48" s="11" t="s">
        <v>227</v>
      </c>
      <c r="I48" s="7"/>
    </row>
    <row r="49" spans="1:9" ht="29" x14ac:dyDescent="0.35">
      <c r="A49" s="10"/>
      <c r="B49" s="11" t="s">
        <v>60</v>
      </c>
      <c r="C49" s="11" t="s">
        <v>63</v>
      </c>
      <c r="D49" s="11" t="s">
        <v>76</v>
      </c>
      <c r="E49" s="11" t="s">
        <v>121</v>
      </c>
      <c r="F49" s="11" t="s">
        <v>140</v>
      </c>
      <c r="G49" s="11" t="s">
        <v>185</v>
      </c>
      <c r="H49" s="11" t="s">
        <v>208</v>
      </c>
      <c r="I49" s="7"/>
    </row>
    <row r="50" spans="1:9" ht="72.5" x14ac:dyDescent="0.35">
      <c r="A50" s="10"/>
      <c r="B50" s="11" t="s">
        <v>60</v>
      </c>
      <c r="C50" s="11" t="s">
        <v>63</v>
      </c>
      <c r="D50" s="11" t="s">
        <v>77</v>
      </c>
      <c r="E50" s="11" t="s">
        <v>122</v>
      </c>
      <c r="F50" s="11" t="s">
        <v>137</v>
      </c>
      <c r="G50" s="11" t="s">
        <v>186</v>
      </c>
      <c r="H50" s="11" t="s">
        <v>207</v>
      </c>
      <c r="I50" s="7"/>
    </row>
    <row r="51" spans="1:9" ht="29" x14ac:dyDescent="0.35">
      <c r="A51" s="10"/>
      <c r="B51" s="11" t="s">
        <v>60</v>
      </c>
      <c r="C51" s="11" t="s">
        <v>63</v>
      </c>
      <c r="D51" s="11" t="s">
        <v>15</v>
      </c>
      <c r="E51" s="11" t="s">
        <v>123</v>
      </c>
      <c r="F51" s="11" t="s">
        <v>137</v>
      </c>
      <c r="G51" s="11" t="s">
        <v>187</v>
      </c>
      <c r="H51" s="11" t="s">
        <v>228</v>
      </c>
      <c r="I51" s="7"/>
    </row>
    <row r="52" spans="1:9" ht="87" x14ac:dyDescent="0.35">
      <c r="A52" s="10"/>
      <c r="B52" s="11" t="s">
        <v>60</v>
      </c>
      <c r="C52" s="11" t="s">
        <v>63</v>
      </c>
      <c r="D52" s="11" t="s">
        <v>26</v>
      </c>
      <c r="E52" s="11" t="s">
        <v>124</v>
      </c>
      <c r="F52" s="11" t="s">
        <v>137</v>
      </c>
      <c r="G52" s="11" t="s">
        <v>188</v>
      </c>
      <c r="H52" s="11" t="s">
        <v>218</v>
      </c>
      <c r="I52" s="7"/>
    </row>
    <row r="53" spans="1:9" ht="116" x14ac:dyDescent="0.35">
      <c r="A53" s="10"/>
      <c r="B53" s="11" t="s">
        <v>60</v>
      </c>
      <c r="C53" s="11" t="s">
        <v>63</v>
      </c>
      <c r="D53" s="11" t="s">
        <v>78</v>
      </c>
      <c r="E53" s="11" t="s">
        <v>125</v>
      </c>
      <c r="F53" s="11" t="s">
        <v>142</v>
      </c>
      <c r="G53" s="11" t="s">
        <v>189</v>
      </c>
      <c r="H53" s="11" t="s">
        <v>229</v>
      </c>
      <c r="I53" s="7"/>
    </row>
    <row r="54" spans="1:9" ht="29" x14ac:dyDescent="0.35">
      <c r="A54" s="10"/>
      <c r="B54" s="11" t="s">
        <v>60</v>
      </c>
      <c r="C54" s="11" t="s">
        <v>63</v>
      </c>
      <c r="D54" s="11" t="s">
        <v>41</v>
      </c>
      <c r="E54" s="11" t="s">
        <v>126</v>
      </c>
      <c r="F54" s="11" t="s">
        <v>137</v>
      </c>
      <c r="G54" s="11" t="s">
        <v>190</v>
      </c>
      <c r="H54" s="11" t="s">
        <v>207</v>
      </c>
      <c r="I54" s="7"/>
    </row>
    <row r="55" spans="1:9" ht="29" x14ac:dyDescent="0.35">
      <c r="A55" s="10"/>
      <c r="B55" s="11" t="s">
        <v>60</v>
      </c>
      <c r="C55" s="11" t="s">
        <v>64</v>
      </c>
      <c r="D55" s="11" t="s">
        <v>39</v>
      </c>
      <c r="E55" s="11" t="s">
        <v>127</v>
      </c>
      <c r="F55" s="11" t="s">
        <v>143</v>
      </c>
      <c r="G55" s="11" t="s">
        <v>191</v>
      </c>
      <c r="H55" s="11" t="s">
        <v>230</v>
      </c>
      <c r="I55" s="7"/>
    </row>
    <row r="56" spans="1:9" ht="43.5" x14ac:dyDescent="0.35">
      <c r="A56" s="10"/>
      <c r="B56" s="11" t="s">
        <v>60</v>
      </c>
      <c r="C56" s="11" t="s">
        <v>64</v>
      </c>
      <c r="D56" s="11" t="s">
        <v>42</v>
      </c>
      <c r="E56" s="11" t="s">
        <v>128</v>
      </c>
      <c r="F56" s="11" t="s">
        <v>139</v>
      </c>
      <c r="G56" s="11" t="s">
        <v>192</v>
      </c>
      <c r="H56" s="11" t="s">
        <v>231</v>
      </c>
      <c r="I56" s="7"/>
    </row>
    <row r="57" spans="1:9" ht="29" x14ac:dyDescent="0.35">
      <c r="A57" s="10"/>
      <c r="B57" s="11" t="s">
        <v>60</v>
      </c>
      <c r="C57" s="11" t="s">
        <v>64</v>
      </c>
      <c r="D57" s="11" t="s">
        <v>43</v>
      </c>
      <c r="E57" s="11" t="s">
        <v>129</v>
      </c>
      <c r="F57" s="11" t="s">
        <v>143</v>
      </c>
      <c r="G57" s="11" t="s">
        <v>193</v>
      </c>
      <c r="H57" s="11" t="s">
        <v>232</v>
      </c>
      <c r="I57" s="7"/>
    </row>
    <row r="58" spans="1:9" ht="29" x14ac:dyDescent="0.35">
      <c r="A58" s="10"/>
      <c r="B58" s="11" t="s">
        <v>61</v>
      </c>
      <c r="C58" s="11" t="s">
        <v>63</v>
      </c>
      <c r="D58" s="11" t="s">
        <v>79</v>
      </c>
      <c r="E58" s="11" t="s">
        <v>130</v>
      </c>
      <c r="F58" s="11" t="s">
        <v>137</v>
      </c>
      <c r="G58" s="11" t="s">
        <v>194</v>
      </c>
      <c r="H58" s="11" t="s">
        <v>207</v>
      </c>
      <c r="I58" s="7"/>
    </row>
    <row r="59" spans="1:9" ht="29" x14ac:dyDescent="0.35">
      <c r="A59" s="10"/>
      <c r="B59" s="11" t="s">
        <v>61</v>
      </c>
      <c r="C59" s="11" t="s">
        <v>63</v>
      </c>
      <c r="D59" s="11" t="s">
        <v>16</v>
      </c>
      <c r="E59" s="11" t="s">
        <v>131</v>
      </c>
      <c r="F59" s="11" t="s">
        <v>137</v>
      </c>
      <c r="G59" s="11" t="s">
        <v>195</v>
      </c>
      <c r="H59" s="11" t="s">
        <v>207</v>
      </c>
      <c r="I59" s="7"/>
    </row>
    <row r="60" spans="1:9" ht="43.5" x14ac:dyDescent="0.35">
      <c r="A60" s="10"/>
      <c r="B60" s="11" t="s">
        <v>61</v>
      </c>
      <c r="C60" s="11" t="s">
        <v>63</v>
      </c>
      <c r="D60" s="11" t="s">
        <v>17</v>
      </c>
      <c r="E60" s="11" t="s">
        <v>132</v>
      </c>
      <c r="F60" s="11" t="s">
        <v>139</v>
      </c>
      <c r="G60" s="11" t="s">
        <v>196</v>
      </c>
      <c r="H60" s="11" t="s">
        <v>233</v>
      </c>
      <c r="I60" s="7"/>
    </row>
    <row r="61" spans="1:9" ht="29" x14ac:dyDescent="0.35">
      <c r="A61" s="10"/>
      <c r="B61" s="11" t="s">
        <v>61</v>
      </c>
      <c r="C61" s="11" t="s">
        <v>63</v>
      </c>
      <c r="D61" s="11" t="s">
        <v>30</v>
      </c>
      <c r="E61" s="11" t="s">
        <v>133</v>
      </c>
      <c r="F61" s="11" t="s">
        <v>140</v>
      </c>
      <c r="G61" s="11" t="s">
        <v>197</v>
      </c>
      <c r="H61" s="11" t="s">
        <v>208</v>
      </c>
      <c r="I61" s="7"/>
    </row>
    <row r="62" spans="1:9" ht="29" x14ac:dyDescent="0.35">
      <c r="A62" s="10"/>
      <c r="B62" s="11" t="s">
        <v>61</v>
      </c>
      <c r="C62" s="11" t="s">
        <v>63</v>
      </c>
      <c r="D62" s="11" t="s">
        <v>31</v>
      </c>
      <c r="E62" s="11" t="s">
        <v>134</v>
      </c>
      <c r="F62" s="11" t="s">
        <v>140</v>
      </c>
      <c r="G62" s="11" t="s">
        <v>198</v>
      </c>
      <c r="H62" s="11" t="s">
        <v>208</v>
      </c>
      <c r="I62" s="7"/>
    </row>
    <row r="63" spans="1:9" ht="58" x14ac:dyDescent="0.35">
      <c r="A63" s="10"/>
      <c r="B63" s="11" t="s">
        <v>61</v>
      </c>
      <c r="C63" s="11" t="s">
        <v>63</v>
      </c>
      <c r="D63" s="11" t="s">
        <v>34</v>
      </c>
      <c r="E63" s="11" t="s">
        <v>135</v>
      </c>
      <c r="F63" s="11" t="s">
        <v>139</v>
      </c>
      <c r="G63" s="11" t="s">
        <v>199</v>
      </c>
      <c r="H63" s="11" t="s">
        <v>234</v>
      </c>
      <c r="I63" s="7"/>
    </row>
    <row r="64" spans="1:9" ht="29" x14ac:dyDescent="0.35">
      <c r="A64" s="10"/>
      <c r="B64" s="11" t="s">
        <v>61</v>
      </c>
      <c r="C64" s="11" t="s">
        <v>64</v>
      </c>
      <c r="D64" s="11" t="s">
        <v>1</v>
      </c>
      <c r="E64" s="11" t="s">
        <v>127</v>
      </c>
      <c r="F64" s="11" t="s">
        <v>143</v>
      </c>
      <c r="G64" s="11" t="s">
        <v>200</v>
      </c>
      <c r="H64" s="11" t="s">
        <v>230</v>
      </c>
      <c r="I64" s="7"/>
    </row>
    <row r="65" spans="1:9" ht="29" x14ac:dyDescent="0.35">
      <c r="A65" s="10"/>
      <c r="B65" s="11" t="s">
        <v>61</v>
      </c>
      <c r="C65" s="11" t="s">
        <v>64</v>
      </c>
      <c r="D65" s="11" t="s">
        <v>2</v>
      </c>
      <c r="E65" s="11" t="s">
        <v>129</v>
      </c>
      <c r="F65" s="11" t="s">
        <v>143</v>
      </c>
      <c r="G65" s="11" t="s">
        <v>201</v>
      </c>
      <c r="H65" s="11" t="s">
        <v>232</v>
      </c>
      <c r="I65" s="7"/>
    </row>
    <row r="66" spans="1:9" ht="43.5" x14ac:dyDescent="0.35">
      <c r="A66" s="10"/>
      <c r="B66" s="11" t="s">
        <v>61</v>
      </c>
      <c r="C66" s="11" t="s">
        <v>64</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01FA9-84D2-479B-9A66-68E350FBAEE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6FFE6E05-9059-4403-8F44-E52775674EB2}"/>
    <hyperlink ref="B12" location="Graphs!A1" display="Graphs" xr:uid="{0D9A66FF-4B9B-4558-A178-4E902B94771A}"/>
    <hyperlink ref="B14" location="'Child Survival'!A1" display="Survival to Age 5" xr:uid="{736F8908-3478-4021-8F10-0E94B0039154}"/>
    <hyperlink ref="B15" location="'Expected Years School'!A1" display="Expected Years of School" xr:uid="{F50CEF66-FB0E-41D2-8677-2249FC4315E7}"/>
    <hyperlink ref="B16" location="'Test Scores'!A1" display="Harmonized Test Scores" xr:uid="{F9E80D20-6CED-413B-9FE0-35A0A5795A81}"/>
    <hyperlink ref="B17" location="'Adult Survival'!A1" display="Adult Survival " xr:uid="{6BD98892-8CB9-411A-A618-216E7C150F7A}"/>
    <hyperlink ref="B19" location="'Enrollment Details'!A1" display="Enrollment Details" xr:uid="{4711A15A-909B-4A3A-A3C7-24A6349C2650}"/>
    <hyperlink ref="B18" location="Stunting!A1" display="Stunting" xr:uid="{BEADC000-939E-4189-AE92-AC212431585D}"/>
    <hyperlink ref="B9" location="Methodology!A1" display="Methodology" xr:uid="{FF7B8653-F6B1-431A-9F1A-7F134F157688}"/>
    <hyperlink ref="B11" location="'Comparison over a Decade'!A1" display="Comparison over a Decade" xr:uid="{DE23EE0B-5686-49C8-B2AC-01AF807DCFB5}"/>
    <hyperlink ref="B13" location="Benchmarks!A1" display="Benchmarks " xr:uid="{0FDE7FB2-B89A-49FE-B05A-1CA4FAC1FF3F}"/>
    <hyperlink ref="B20" location="'HCI 2020 and HCI 2018'!A1" display="HCI 2020 versus HCI 2018 (original and backcalculated)" xr:uid="{F457C7BD-66F3-4784-85EC-93D8ADE735A8}"/>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AF20-EA59-488B-AEA6-9B12281ED76B}">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F1D672F-AE35-4ED4-9D2C-76EF92689F31}"/>
    <hyperlink ref="H12:L12" r:id="rId2" display="World Bank (2018). “The Human Capital Project” " xr:uid="{51DD27AB-57C4-4AB8-921F-B610989705A5}"/>
    <hyperlink ref="N12:T12" r:id="rId3" display="World Bank (2020). &quot;The Human Capital Index 2020 Update&quot; " xr:uid="{D0309780-9FEF-467C-8FEB-9E605F4173D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8C94A-BEF9-47CF-9243-340F49A71C0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0.98422962427139282</v>
      </c>
      <c r="D10" s="59">
        <v>0.9827609658241272</v>
      </c>
      <c r="E10" s="59">
        <v>0.98577243089675903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12.241507530212402</v>
      </c>
      <c r="D12" s="67">
        <v>11.860193252563477</v>
      </c>
      <c r="E12" s="67">
        <v>12.602214813232422</v>
      </c>
      <c r="F12" s="64">
        <v>2018</v>
      </c>
      <c r="G12" s="64">
        <v>2018</v>
      </c>
      <c r="H12" s="64">
        <v>2018</v>
      </c>
      <c r="I12" s="65" t="s">
        <v>280</v>
      </c>
      <c r="J12" s="14"/>
      <c r="K12" s="14"/>
      <c r="L12" s="14"/>
      <c r="M12" s="14"/>
      <c r="N12" s="14"/>
      <c r="O12" s="14"/>
      <c r="P12" s="14"/>
    </row>
    <row r="13" spans="1:16" ht="23.15" customHeight="1" x14ac:dyDescent="0.35">
      <c r="B13" s="66" t="s">
        <v>251</v>
      </c>
      <c r="C13" s="64">
        <v>369.90789794921875</v>
      </c>
      <c r="D13" s="64">
        <v>354.36077880859375</v>
      </c>
      <c r="E13" s="64">
        <v>387.22918701171875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0.8900144100189209</v>
      </c>
      <c r="D15" s="72">
        <v>0.86287438869476318</v>
      </c>
      <c r="E15" s="72">
        <v>0.92029005289077759</v>
      </c>
      <c r="F15" s="70">
        <v>2019</v>
      </c>
      <c r="G15" s="70">
        <v>2019</v>
      </c>
      <c r="H15" s="70">
        <v>2019</v>
      </c>
      <c r="I15" s="61" t="s">
        <v>284</v>
      </c>
      <c r="J15" s="14"/>
      <c r="K15" s="14"/>
      <c r="L15" s="14"/>
      <c r="M15" s="45"/>
      <c r="N15" s="14"/>
      <c r="O15" s="14"/>
      <c r="P15" s="14"/>
    </row>
    <row r="16" spans="1:16" ht="23.15" customHeight="1" x14ac:dyDescent="0.35">
      <c r="B16" s="71" t="s">
        <v>285</v>
      </c>
      <c r="C16" s="59">
        <v>0.95081377029418945</v>
      </c>
      <c r="D16" s="59">
        <v>0.94369286298751831</v>
      </c>
      <c r="E16" s="59">
        <v>0.95871752500534058</v>
      </c>
      <c r="F16" s="60">
        <v>2014</v>
      </c>
      <c r="G16" s="60">
        <v>2014</v>
      </c>
      <c r="H16" s="60">
        <v>2014</v>
      </c>
      <c r="I16" s="73" t="s">
        <v>286</v>
      </c>
      <c r="J16" s="14"/>
      <c r="K16" s="14"/>
      <c r="L16" s="14"/>
      <c r="M16" s="14"/>
      <c r="N16" s="14"/>
      <c r="O16" s="14"/>
      <c r="P16" s="14"/>
    </row>
    <row r="17" spans="2:16" ht="23.15" customHeight="1" x14ac:dyDescent="0.35">
      <c r="B17" s="62" t="s">
        <v>287</v>
      </c>
      <c r="C17" s="74">
        <v>0.54842168092727661</v>
      </c>
      <c r="D17" s="74">
        <v>0.51998567581176758</v>
      </c>
      <c r="E17" s="74">
        <v>0.58107674121856689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4753F-814F-4467-8D3B-1567A0C7231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0.98422962427139282</v>
      </c>
      <c r="J10" s="59">
        <v>0.9827609658241272</v>
      </c>
      <c r="K10" s="59">
        <v>0.98577243089675903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12.241507530212402</v>
      </c>
      <c r="J12" s="67">
        <v>11.860193252563477</v>
      </c>
      <c r="K12" s="67">
        <v>12.602214813232422</v>
      </c>
      <c r="L12" s="64">
        <v>2018</v>
      </c>
      <c r="M12" s="64">
        <v>2018</v>
      </c>
      <c r="N12" s="98">
        <v>2018</v>
      </c>
      <c r="O12" s="14"/>
      <c r="P12" s="14"/>
      <c r="Q12" s="14"/>
    </row>
    <row r="13" spans="1:17" ht="22" customHeight="1" x14ac:dyDescent="0.35">
      <c r="B13" s="66" t="s">
        <v>251</v>
      </c>
      <c r="C13" s="64"/>
      <c r="D13" s="64"/>
      <c r="E13" s="64"/>
      <c r="F13" s="64"/>
      <c r="G13" s="64"/>
      <c r="H13" s="97"/>
      <c r="I13" s="64">
        <v>369.90789794921875</v>
      </c>
      <c r="J13" s="64">
        <v>354.36077880859375</v>
      </c>
      <c r="K13" s="64">
        <v>387.22918701171875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0.8900144100189209</v>
      </c>
      <c r="J15" s="72">
        <v>0.86287438869476318</v>
      </c>
      <c r="K15" s="72">
        <v>0.92029005289077759</v>
      </c>
      <c r="L15" s="70">
        <v>2019</v>
      </c>
      <c r="M15" s="70">
        <v>2019</v>
      </c>
      <c r="N15" s="100">
        <v>2019</v>
      </c>
      <c r="O15" s="14"/>
      <c r="P15" s="14"/>
      <c r="Q15" s="14"/>
    </row>
    <row r="16" spans="1:17" ht="22" customHeight="1" x14ac:dyDescent="0.35">
      <c r="B16" s="71" t="s">
        <v>285</v>
      </c>
      <c r="C16" s="59"/>
      <c r="D16" s="59"/>
      <c r="E16" s="59"/>
      <c r="F16" s="60"/>
      <c r="G16" s="60"/>
      <c r="H16" s="95"/>
      <c r="I16" s="59">
        <v>0.95081377029418945</v>
      </c>
      <c r="J16" s="59">
        <v>0.94369286298751831</v>
      </c>
      <c r="K16" s="59">
        <v>0.95871752500534058</v>
      </c>
      <c r="L16" s="60">
        <v>2014</v>
      </c>
      <c r="M16" s="60">
        <v>2014</v>
      </c>
      <c r="N16" s="96">
        <v>2014</v>
      </c>
      <c r="O16" s="14"/>
      <c r="P16" s="14"/>
      <c r="Q16" s="14"/>
    </row>
    <row r="17" spans="2:17" ht="22" customHeight="1" x14ac:dyDescent="0.35">
      <c r="B17" s="62" t="s">
        <v>301</v>
      </c>
      <c r="C17" s="74"/>
      <c r="D17" s="74"/>
      <c r="E17" s="74"/>
      <c r="F17" s="75"/>
      <c r="G17" s="75"/>
      <c r="H17" s="101"/>
      <c r="I17" s="74">
        <v>0.54842168092727661</v>
      </c>
      <c r="J17" s="74">
        <v>0.51998567581176758</v>
      </c>
      <c r="K17" s="74">
        <v>0.58107674121856689</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35CF-CC83-4B30-AA8C-300B5B0A16FD}">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F31D-3A43-4606-A4E0-C87A9D271B9C}">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0.98422962427139282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12.241507530212402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369.90789794921875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0.8900144100189209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0.95081377029418945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0.54842168092727661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0.98422962427139282</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12.241507530212402</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369.90789794921875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0.8900144100189209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0.95081377029418945</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0.54842168092727661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920F2-65E2-4FA9-9418-F23CB3B422A3}">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48</v>
      </c>
      <c r="C7" s="47" t="s">
        <v>328</v>
      </c>
      <c r="D7" s="48"/>
      <c r="E7" s="50"/>
      <c r="F7" s="47" t="s">
        <v>272</v>
      </c>
      <c r="G7" s="48"/>
      <c r="H7" s="50"/>
      <c r="I7" s="47" t="s">
        <v>273</v>
      </c>
      <c r="J7" s="48"/>
      <c r="K7" s="50"/>
      <c r="L7" s="135" t="s">
        <v>55</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0.97889059782028198</v>
      </c>
      <c r="D9" s="59">
        <v>0.97696667909622192</v>
      </c>
      <c r="E9" s="115">
        <v>0.98092097043991089</v>
      </c>
      <c r="F9" s="141">
        <v>0.97889059782028198</v>
      </c>
      <c r="G9" s="59">
        <v>0.97696667909622192</v>
      </c>
      <c r="H9" s="115">
        <v>0.98092097043991089</v>
      </c>
      <c r="I9" s="142">
        <v>2000</v>
      </c>
      <c r="J9" s="60">
        <v>2000</v>
      </c>
      <c r="K9" s="96">
        <v>2000</v>
      </c>
      <c r="L9" s="143" t="s">
        <v>278</v>
      </c>
      <c r="M9" s="43"/>
      <c r="N9" s="14"/>
    </row>
    <row r="10" spans="1:14" ht="17.149999999999999" customHeight="1" x14ac:dyDescent="0.35">
      <c r="A10" s="14"/>
      <c r="B10" s="140">
        <f>+B9+1</f>
        <v>2001</v>
      </c>
      <c r="C10" s="141">
        <v>0.9795498251914978</v>
      </c>
      <c r="D10" s="59">
        <v>0.97769719362258911</v>
      </c>
      <c r="E10" s="115">
        <v>0.98153269290924072</v>
      </c>
      <c r="F10" s="141">
        <v>0.9795498251914978</v>
      </c>
      <c r="G10" s="59">
        <v>0.97769719362258911</v>
      </c>
      <c r="H10" s="115">
        <v>0.98153269290924072</v>
      </c>
      <c r="I10" s="142">
        <v>2001</v>
      </c>
      <c r="J10" s="60">
        <v>2001</v>
      </c>
      <c r="K10" s="96">
        <v>2001</v>
      </c>
      <c r="L10" s="143" t="s">
        <v>278</v>
      </c>
      <c r="M10" s="43"/>
      <c r="N10" s="14"/>
    </row>
    <row r="11" spans="1:14" ht="17.149999999999999" customHeight="1" x14ac:dyDescent="0.35">
      <c r="A11" s="14"/>
      <c r="B11" s="140">
        <f t="shared" ref="B11:B28" si="0">+B10+1</f>
        <v>2002</v>
      </c>
      <c r="C11" s="141">
        <v>0.98009741306304932</v>
      </c>
      <c r="D11" s="59">
        <v>0.97827249765396118</v>
      </c>
      <c r="E11" s="115">
        <v>0.98205006122589111</v>
      </c>
      <c r="F11" s="141">
        <v>0.98009741306304932</v>
      </c>
      <c r="G11" s="59">
        <v>0.97827249765396118</v>
      </c>
      <c r="H11" s="115">
        <v>0.98205006122589111</v>
      </c>
      <c r="I11" s="142">
        <v>2002</v>
      </c>
      <c r="J11" s="60">
        <v>2002</v>
      </c>
      <c r="K11" s="96">
        <v>2002</v>
      </c>
      <c r="L11" s="143" t="s">
        <v>278</v>
      </c>
      <c r="M11" s="43"/>
      <c r="N11" s="14"/>
    </row>
    <row r="12" spans="1:14" ht="17.149999999999999" customHeight="1" x14ac:dyDescent="0.35">
      <c r="A12" s="14"/>
      <c r="B12" s="140">
        <f t="shared" si="0"/>
        <v>2003</v>
      </c>
      <c r="C12" s="141">
        <v>0.98052281141281128</v>
      </c>
      <c r="D12" s="59">
        <v>0.97872799634933472</v>
      </c>
      <c r="E12" s="115">
        <v>0.98244071006774902</v>
      </c>
      <c r="F12" s="141">
        <v>0.98052281141281128</v>
      </c>
      <c r="G12" s="59">
        <v>0.97872799634933472</v>
      </c>
      <c r="H12" s="115">
        <v>0.98244071006774902</v>
      </c>
      <c r="I12" s="142">
        <v>2003</v>
      </c>
      <c r="J12" s="60">
        <v>2003</v>
      </c>
      <c r="K12" s="96">
        <v>2003</v>
      </c>
      <c r="L12" s="143" t="s">
        <v>278</v>
      </c>
      <c r="M12" s="43"/>
      <c r="N12" s="14"/>
    </row>
    <row r="13" spans="1:14" ht="17.149999999999999" customHeight="1" x14ac:dyDescent="0.35">
      <c r="A13" s="14"/>
      <c r="B13" s="140">
        <f t="shared" si="0"/>
        <v>2004</v>
      </c>
      <c r="C13" s="141">
        <v>0.98082226514816284</v>
      </c>
      <c r="D13" s="59">
        <v>0.97905111312866211</v>
      </c>
      <c r="E13" s="115">
        <v>0.98270374536514282</v>
      </c>
      <c r="F13" s="141">
        <v>0.98082226514816284</v>
      </c>
      <c r="G13" s="59">
        <v>0.97905111312866211</v>
      </c>
      <c r="H13" s="115">
        <v>0.98270374536514282</v>
      </c>
      <c r="I13" s="142">
        <v>2004</v>
      </c>
      <c r="J13" s="60">
        <v>2004</v>
      </c>
      <c r="K13" s="96">
        <v>2004</v>
      </c>
      <c r="L13" s="143" t="s">
        <v>278</v>
      </c>
      <c r="M13" s="43"/>
      <c r="N13" s="14"/>
    </row>
    <row r="14" spans="1:14" ht="17.149999999999999" customHeight="1" x14ac:dyDescent="0.35">
      <c r="A14" s="14"/>
      <c r="B14" s="140">
        <f t="shared" si="0"/>
        <v>2005</v>
      </c>
      <c r="C14" s="141">
        <v>0.98098492622375488</v>
      </c>
      <c r="D14" s="59">
        <v>0.97922748327255249</v>
      </c>
      <c r="E14" s="115">
        <v>0.98286962509155273</v>
      </c>
      <c r="F14" s="141">
        <v>0.98098492622375488</v>
      </c>
      <c r="G14" s="59">
        <v>0.97922748327255249</v>
      </c>
      <c r="H14" s="115">
        <v>0.98286962509155273</v>
      </c>
      <c r="I14" s="142">
        <v>2005</v>
      </c>
      <c r="J14" s="60">
        <v>2005</v>
      </c>
      <c r="K14" s="96">
        <v>2005</v>
      </c>
      <c r="L14" s="143" t="s">
        <v>278</v>
      </c>
      <c r="M14" s="43"/>
      <c r="N14" s="14"/>
    </row>
    <row r="15" spans="1:14" ht="17.149999999999999" customHeight="1" x14ac:dyDescent="0.35">
      <c r="A15" s="14"/>
      <c r="B15" s="140">
        <f t="shared" si="0"/>
        <v>2006</v>
      </c>
      <c r="C15" s="141">
        <v>0.98107123374938965</v>
      </c>
      <c r="D15" s="59">
        <v>0.97932064533233643</v>
      </c>
      <c r="E15" s="115">
        <v>0.98293781280517578</v>
      </c>
      <c r="F15" s="141">
        <v>0.98107123374938965</v>
      </c>
      <c r="G15" s="59">
        <v>0.97932064533233643</v>
      </c>
      <c r="H15" s="115">
        <v>0.98293781280517578</v>
      </c>
      <c r="I15" s="142">
        <v>2006</v>
      </c>
      <c r="J15" s="60">
        <v>2006</v>
      </c>
      <c r="K15" s="96">
        <v>2006</v>
      </c>
      <c r="L15" s="143" t="s">
        <v>278</v>
      </c>
      <c r="M15" s="43"/>
      <c r="N15" s="14"/>
    </row>
    <row r="16" spans="1:14" ht="17.149999999999999" customHeight="1" x14ac:dyDescent="0.35">
      <c r="A16" s="14"/>
      <c r="B16" s="140">
        <f t="shared" si="0"/>
        <v>2007</v>
      </c>
      <c r="C16" s="141">
        <v>0.98110842704772949</v>
      </c>
      <c r="D16" s="59">
        <v>0.97936826944351196</v>
      </c>
      <c r="E16" s="115">
        <v>0.98294860124588013</v>
      </c>
      <c r="F16" s="141">
        <v>0.98110842704772949</v>
      </c>
      <c r="G16" s="59">
        <v>0.97936826944351196</v>
      </c>
      <c r="H16" s="115">
        <v>0.98294860124588013</v>
      </c>
      <c r="I16" s="142">
        <v>2007</v>
      </c>
      <c r="J16" s="60">
        <v>2007</v>
      </c>
      <c r="K16" s="96">
        <v>2007</v>
      </c>
      <c r="L16" s="143" t="s">
        <v>278</v>
      </c>
      <c r="M16" s="43"/>
      <c r="N16" s="14"/>
    </row>
    <row r="17" spans="1:14" ht="17.149999999999999" customHeight="1" x14ac:dyDescent="0.35">
      <c r="A17" s="14"/>
      <c r="B17" s="140">
        <f t="shared" si="0"/>
        <v>2008</v>
      </c>
      <c r="C17" s="141">
        <v>0.98111838102340698</v>
      </c>
      <c r="D17" s="59">
        <v>0.97938060760498047</v>
      </c>
      <c r="E17" s="115">
        <v>0.98296910524368286</v>
      </c>
      <c r="F17" s="141">
        <v>0.98111838102340698</v>
      </c>
      <c r="G17" s="59">
        <v>0.97938060760498047</v>
      </c>
      <c r="H17" s="115">
        <v>0.98296910524368286</v>
      </c>
      <c r="I17" s="142">
        <v>2008</v>
      </c>
      <c r="J17" s="60">
        <v>2008</v>
      </c>
      <c r="K17" s="96">
        <v>2008</v>
      </c>
      <c r="L17" s="143" t="s">
        <v>278</v>
      </c>
      <c r="M17" s="43"/>
      <c r="N17" s="14"/>
    </row>
    <row r="18" spans="1:14" ht="17.149999999999999" customHeight="1" x14ac:dyDescent="0.35">
      <c r="A18" s="14"/>
      <c r="B18" s="140">
        <f t="shared" si="0"/>
        <v>2009</v>
      </c>
      <c r="C18" s="141">
        <v>0.97578185796737671</v>
      </c>
      <c r="D18" s="59">
        <v>0.97404474020004272</v>
      </c>
      <c r="E18" s="115">
        <v>0.9776071310043335</v>
      </c>
      <c r="F18" s="141">
        <v>0.97578185796737671</v>
      </c>
      <c r="G18" s="59">
        <v>0.97404474020004272</v>
      </c>
      <c r="H18" s="115">
        <v>0.9776071310043335</v>
      </c>
      <c r="I18" s="142">
        <v>2009</v>
      </c>
      <c r="J18" s="60">
        <v>2009</v>
      </c>
      <c r="K18" s="96">
        <v>2009</v>
      </c>
      <c r="L18" s="143" t="s">
        <v>278</v>
      </c>
      <c r="M18" s="43"/>
      <c r="N18" s="14"/>
    </row>
    <row r="19" spans="1:14" ht="17.149999999999999" customHeight="1" x14ac:dyDescent="0.35">
      <c r="A19" s="14"/>
      <c r="B19" s="140">
        <f t="shared" si="0"/>
        <v>2010</v>
      </c>
      <c r="C19" s="141">
        <v>0.98130178451538086</v>
      </c>
      <c r="D19" s="59">
        <v>0.9795917272567749</v>
      </c>
      <c r="E19" s="115">
        <v>0.98310822248458862</v>
      </c>
      <c r="F19" s="141">
        <v>0.98130178451538086</v>
      </c>
      <c r="G19" s="59">
        <v>0.9795917272567749</v>
      </c>
      <c r="H19" s="115">
        <v>0.98310822248458862</v>
      </c>
      <c r="I19" s="142">
        <v>2010</v>
      </c>
      <c r="J19" s="60">
        <v>2010</v>
      </c>
      <c r="K19" s="96">
        <v>2010</v>
      </c>
      <c r="L19" s="143" t="s">
        <v>278</v>
      </c>
      <c r="M19" s="43"/>
      <c r="N19" s="14"/>
    </row>
    <row r="20" spans="1:14" ht="17.149999999999999" customHeight="1" x14ac:dyDescent="0.35">
      <c r="A20" s="14"/>
      <c r="B20" s="140">
        <f t="shared" si="0"/>
        <v>2011</v>
      </c>
      <c r="C20" s="141">
        <v>0.98148173093795776</v>
      </c>
      <c r="D20" s="59">
        <v>0.97978663444519043</v>
      </c>
      <c r="E20" s="115">
        <v>0.98329687118530273</v>
      </c>
      <c r="F20" s="141">
        <v>0.98148173093795776</v>
      </c>
      <c r="G20" s="59">
        <v>0.97978663444519043</v>
      </c>
      <c r="H20" s="115">
        <v>0.98329687118530273</v>
      </c>
      <c r="I20" s="142">
        <v>2011</v>
      </c>
      <c r="J20" s="60">
        <v>2011</v>
      </c>
      <c r="K20" s="96">
        <v>2011</v>
      </c>
      <c r="L20" s="143" t="s">
        <v>278</v>
      </c>
      <c r="M20" s="43"/>
      <c r="N20" s="14"/>
    </row>
    <row r="21" spans="1:14" ht="17.149999999999999" customHeight="1" x14ac:dyDescent="0.35">
      <c r="A21" s="14"/>
      <c r="B21" s="140">
        <f t="shared" si="0"/>
        <v>2012</v>
      </c>
      <c r="C21" s="141">
        <v>0.98173952102661133</v>
      </c>
      <c r="D21" s="59">
        <v>0.98008263111114502</v>
      </c>
      <c r="E21" s="115">
        <v>0.98353368043899536</v>
      </c>
      <c r="F21" s="141">
        <v>0.98173952102661133</v>
      </c>
      <c r="G21" s="59">
        <v>0.98008263111114502</v>
      </c>
      <c r="H21" s="115">
        <v>0.98353368043899536</v>
      </c>
      <c r="I21" s="142">
        <v>2012</v>
      </c>
      <c r="J21" s="60">
        <v>2012</v>
      </c>
      <c r="K21" s="96">
        <v>2012</v>
      </c>
      <c r="L21" s="143" t="s">
        <v>278</v>
      </c>
      <c r="M21" s="43"/>
      <c r="N21" s="14"/>
    </row>
    <row r="22" spans="1:14" ht="17.149999999999999" customHeight="1" x14ac:dyDescent="0.35">
      <c r="A22" s="14"/>
      <c r="B22" s="140">
        <f t="shared" si="0"/>
        <v>2013</v>
      </c>
      <c r="C22" s="141">
        <v>0.98205673694610596</v>
      </c>
      <c r="D22" s="59">
        <v>0.98039889335632324</v>
      </c>
      <c r="E22" s="115">
        <v>0.98383325338363647</v>
      </c>
      <c r="F22" s="141">
        <v>0.98205673694610596</v>
      </c>
      <c r="G22" s="59">
        <v>0.98039889335632324</v>
      </c>
      <c r="H22" s="115">
        <v>0.98383325338363647</v>
      </c>
      <c r="I22" s="142">
        <v>2013</v>
      </c>
      <c r="J22" s="60">
        <v>2013</v>
      </c>
      <c r="K22" s="96">
        <v>2013</v>
      </c>
      <c r="L22" s="143" t="s">
        <v>278</v>
      </c>
      <c r="M22" s="43"/>
      <c r="N22" s="14"/>
    </row>
    <row r="23" spans="1:14" ht="17.149999999999999" customHeight="1" x14ac:dyDescent="0.35">
      <c r="A23" s="14"/>
      <c r="B23" s="140">
        <f t="shared" si="0"/>
        <v>2014</v>
      </c>
      <c r="C23" s="141">
        <v>0.98243850469589233</v>
      </c>
      <c r="D23" s="59">
        <v>0.9807782769203186</v>
      </c>
      <c r="E23" s="115">
        <v>0.98418313264846802</v>
      </c>
      <c r="F23" s="141">
        <v>0.98243850469589233</v>
      </c>
      <c r="G23" s="59">
        <v>0.9807782769203186</v>
      </c>
      <c r="H23" s="115">
        <v>0.98418313264846802</v>
      </c>
      <c r="I23" s="142">
        <v>2014</v>
      </c>
      <c r="J23" s="60">
        <v>2014</v>
      </c>
      <c r="K23" s="96">
        <v>2014</v>
      </c>
      <c r="L23" s="143" t="s">
        <v>278</v>
      </c>
      <c r="M23" s="43"/>
      <c r="N23" s="14"/>
    </row>
    <row r="24" spans="1:14" ht="17.149999999999999" customHeight="1" x14ac:dyDescent="0.35">
      <c r="A24" s="14"/>
      <c r="B24" s="140">
        <f t="shared" si="0"/>
        <v>2015</v>
      </c>
      <c r="C24" s="141">
        <v>0.98283237218856812</v>
      </c>
      <c r="D24" s="59">
        <v>0.98121440410614014</v>
      </c>
      <c r="E24" s="115">
        <v>0.98455637693405151</v>
      </c>
      <c r="F24" s="141">
        <v>0.98283237218856812</v>
      </c>
      <c r="G24" s="59">
        <v>0.98121440410614014</v>
      </c>
      <c r="H24" s="115">
        <v>0.98455637693405151</v>
      </c>
      <c r="I24" s="142">
        <v>2015</v>
      </c>
      <c r="J24" s="60">
        <v>2015</v>
      </c>
      <c r="K24" s="96">
        <v>2015</v>
      </c>
      <c r="L24" s="143" t="s">
        <v>278</v>
      </c>
      <c r="M24" s="43"/>
      <c r="N24" s="14"/>
    </row>
    <row r="25" spans="1:14" ht="17.149999999999999" customHeight="1" x14ac:dyDescent="0.35">
      <c r="A25" s="14"/>
      <c r="B25" s="140">
        <f t="shared" si="0"/>
        <v>2016</v>
      </c>
      <c r="C25" s="141">
        <v>0.98329043388366699</v>
      </c>
      <c r="D25" s="59">
        <v>0.98172032833099365</v>
      </c>
      <c r="E25" s="115">
        <v>0.98494410514831543</v>
      </c>
      <c r="F25" s="141">
        <v>0.98329043388366699</v>
      </c>
      <c r="G25" s="59">
        <v>0.98172032833099365</v>
      </c>
      <c r="H25" s="115">
        <v>0.98494410514831543</v>
      </c>
      <c r="I25" s="142">
        <v>2016</v>
      </c>
      <c r="J25" s="60">
        <v>2016</v>
      </c>
      <c r="K25" s="96">
        <v>2016</v>
      </c>
      <c r="L25" s="143" t="s">
        <v>278</v>
      </c>
      <c r="M25" s="43"/>
      <c r="N25" s="14"/>
    </row>
    <row r="26" spans="1:14" ht="17.149999999999999" customHeight="1" x14ac:dyDescent="0.35">
      <c r="A26" s="14"/>
      <c r="B26" s="140">
        <f t="shared" si="0"/>
        <v>2017</v>
      </c>
      <c r="C26" s="141">
        <v>0.98375457525253296</v>
      </c>
      <c r="D26" s="59">
        <v>0.98223721981048584</v>
      </c>
      <c r="E26" s="115">
        <v>0.98534518480300903</v>
      </c>
      <c r="F26" s="141">
        <v>0.98375457525253296</v>
      </c>
      <c r="G26" s="59">
        <v>0.98223721981048584</v>
      </c>
      <c r="H26" s="115">
        <v>0.98534518480300903</v>
      </c>
      <c r="I26" s="142">
        <v>2017</v>
      </c>
      <c r="J26" s="60">
        <v>2017</v>
      </c>
      <c r="K26" s="96">
        <v>2017</v>
      </c>
      <c r="L26" s="143" t="s">
        <v>278</v>
      </c>
      <c r="M26" s="43"/>
      <c r="N26" s="14"/>
    </row>
    <row r="27" spans="1:14" ht="17.149999999999999" customHeight="1" x14ac:dyDescent="0.35">
      <c r="A27" s="14"/>
      <c r="B27" s="140">
        <f t="shared" si="0"/>
        <v>2018</v>
      </c>
      <c r="C27" s="141">
        <v>0.98422962427139282</v>
      </c>
      <c r="D27" s="59">
        <v>0.9827609658241272</v>
      </c>
      <c r="E27" s="115">
        <v>0.98577243089675903</v>
      </c>
      <c r="F27" s="141">
        <v>0.98422962427139282</v>
      </c>
      <c r="G27" s="59">
        <v>0.9827609658241272</v>
      </c>
      <c r="H27" s="115">
        <v>0.98577243089675903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0.98422962427139282</v>
      </c>
      <c r="G28" s="146">
        <v>0.9827609658241272</v>
      </c>
      <c r="H28" s="147">
        <v>0.98577243089675903</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B45D7CF-0140-4DA6-B322-BB7D1DA9984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21C67-765C-4629-BF4A-FE2BCF5B833E}">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48</v>
      </c>
      <c r="C7" s="49" t="s">
        <v>250</v>
      </c>
      <c r="D7" s="49"/>
      <c r="E7" s="49"/>
      <c r="F7" s="153" t="s">
        <v>332</v>
      </c>
      <c r="G7" s="49"/>
      <c r="H7" s="88"/>
      <c r="I7" s="48" t="s">
        <v>333</v>
      </c>
      <c r="J7" s="48"/>
      <c r="K7" s="50"/>
      <c r="L7" s="134" t="s">
        <v>55</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12.179337501525879</v>
      </c>
      <c r="D26" s="156">
        <v>11.918084144592285</v>
      </c>
      <c r="E26" s="156">
        <v>12.446846961975098</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12.241507530212402</v>
      </c>
      <c r="D28" s="160">
        <v>11.860193252563477</v>
      </c>
      <c r="E28" s="160">
        <v>12.602214813232422</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37A3BB31-EAA5-487F-85BF-897B45E9C62C}">
  <ds:schemaRefs>
    <ds:schemaRef ds:uri="http://schemas.microsoft.com/sharepoint/v3/contenttype/forms"/>
  </ds:schemaRefs>
</ds:datastoreItem>
</file>

<file path=customXml/itemProps2.xml><?xml version="1.0" encoding="utf-8"?>
<ds:datastoreItem xmlns:ds="http://schemas.openxmlformats.org/officeDocument/2006/customXml" ds:itemID="{4B243DC1-A774-4AE1-93DC-BFF879D3BB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3E4B1D-28AB-4763-A10C-59C1F0D886D8}">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2025-10-08T20:42:37Z</dcterms:created>
  <dcterms:modified xsi:type="dcterms:W3CDTF">2025-10-08T20:42:51Z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2025-10-08T20:42:46Z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fb6fee4b-5de7-4990-a12c-025ad042659e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