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WBNTPCIFS\Data\GMT\GEP\GEP22b\Working\Webcharts\Chapter 1\"/>
    </mc:Choice>
  </mc:AlternateContent>
  <xr:revisionPtr revIDLastSave="0" documentId="13_ncr:1_{2A6503EF-F930-40C9-9980-D87E9028FD0C}" xr6:coauthVersionLast="47" xr6:coauthVersionMax="48" xr10:uidLastSave="{00000000-0000-0000-0000-000000000000}"/>
  <bookViews>
    <workbookView xWindow="-110" yWindow="-110" windowWidth="19420" windowHeight="10420" tabRatio="687" xr2:uid="{5CDDA8D2-7A04-40FA-856C-1139CF58AA6C}"/>
  </bookViews>
  <sheets>
    <sheet name="Read Me" sheetId="1" r:id="rId1"/>
    <sheet name="B1.1.1.A" sheetId="3" r:id="rId2"/>
    <sheet name="B1.1.1.B" sheetId="4" r:id="rId3"/>
    <sheet name="B1.1.1.C" sheetId="5" r:id="rId4"/>
    <sheet name="B1.1.2.A" sheetId="6" r:id="rId5"/>
    <sheet name="B1.1.2.B" sheetId="7" r:id="rId6"/>
    <sheet name="B1.1.2.C" sheetId="8" r:id="rId7"/>
    <sheet name="B1.1.2.D" sheetId="9" r:id="rId8"/>
    <sheet name="B1.1.2.E" sheetId="10" r:id="rId9"/>
    <sheet name="B1.1.2.F" sheetId="11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<sst xmlns="http://schemas.openxmlformats.org/spreadsheetml/2006/main" count="117" uniqueCount="45">
  <si>
    <t>Figure B1.1.1 Regional outlook</t>
  </si>
  <si>
    <t>Figure B1.1.2 Regional risks</t>
  </si>
  <si>
    <t>Figure B1.1.2.C CPI inflation</t>
  </si>
  <si>
    <t>Figure B1.1.2.E Vaccinations against COVID-19</t>
  </si>
  <si>
    <t>Figure B1.1.2.F Shipping intensity of GDP</t>
  </si>
  <si>
    <t>Figure B1.1.1.A. Output growth</t>
  </si>
  <si>
    <t>EAP</t>
  </si>
  <si>
    <t>ECA</t>
  </si>
  <si>
    <t>LAC</t>
  </si>
  <si>
    <t>MNA</t>
  </si>
  <si>
    <t>SSA</t>
  </si>
  <si>
    <t>SAR</t>
  </si>
  <si>
    <t>Source: World Bank.</t>
  </si>
  <si>
    <t>Return to Read Me</t>
  </si>
  <si>
    <t>Figure B1.1.1.B. Revisions to 2022 forecast since January</t>
  </si>
  <si>
    <t>Region</t>
  </si>
  <si>
    <t>AEs</t>
  </si>
  <si>
    <t>Figure B1.1.1.C. First year in which 2019 per capita income is surpassed</t>
  </si>
  <si>
    <t>Beyond 2023</t>
  </si>
  <si>
    <t>and food inflation</t>
  </si>
  <si>
    <t>Share of food in consumption basket</t>
  </si>
  <si>
    <t>Food inflation: Apr-22 (RHS)</t>
  </si>
  <si>
    <t>Jan-21</t>
  </si>
  <si>
    <t>Apr-22</t>
  </si>
  <si>
    <t>Fully vaccinated (no booster)</t>
  </si>
  <si>
    <t>Partially vaccinated</t>
  </si>
  <si>
    <t>Fully vaccinated (with boosters)</t>
  </si>
  <si>
    <t>world</t>
  </si>
  <si>
    <t>ECA (RHS)</t>
  </si>
  <si>
    <t>Sources: Haver Analytics; World Bank.</t>
  </si>
  <si>
    <t>Sources: Consensus Economics; World Bank.</t>
  </si>
  <si>
    <t>Note: AEs = advanced economies; EAP = East Asia and Pacific, ECA = Europe and Central Asia, LAC = Latin America and the Caribbean, MNA = Middle East and North Africa, SAR = South Asia, SSA = Sub-Saharan Africa. Chart shows the median inflation expectations for 2027 based on Consensus Economics April 2022 Survey data. Sample includes 33 AEs, 7 EAP, 19 ECA, 18 LAC, 2 MNA, 3 SAR, and 2 SSA economies.</t>
  </si>
  <si>
    <t>Sources: Our World in Data (database); Ritchie et al. (2022); World Bank.</t>
  </si>
  <si>
    <t>Sources: FSIN and GNAFC (2022); World Bank.</t>
  </si>
  <si>
    <t>Figure B1.1.2.A. Number of people in acute food insecurity</t>
  </si>
  <si>
    <t>Note: LAC = Latin America and the Caribbean, MNA = Middle East and North Africa, SAR = South Asia, SSA = Sub-Saharan Africa. Data from the Food Security Information Network’s Global Report on Food Crises 2022. Sample size includes 3 SAR, 36 SSA, 9 MNA, and 5 LAC economies.</t>
  </si>
  <si>
    <t>Figure B1.1.2.B. Food share in consumption basket and food inflation</t>
  </si>
  <si>
    <t>Note: AEs = advanced economies; EAP = East Asia and Pacific, ECA = Europe and Central Asia, LAC = Latin America and the Caribbean, SAR = South Asia, SSA = Sub-Saharan Africa, MNA = Middle East and North Africa. Aggregates are calculated using constant GDP weights at average 2010-19 prices and market exchange rates. Shaded areas indicate forecasts.</t>
  </si>
  <si>
    <t>Note: AEs = advanced economies; EAP = East Asia and Pacific, ECA = Europe and Central Asia, LAC = Latin America and the Caribbean, SAR = South Asia, SSA = Sub-Saharan Africa, MNA = Middle East and North Africa. Aggregates are calculated using constant GDP weights at average 2010-19 prices and market exchange rates.</t>
  </si>
  <si>
    <t>Note: AEs = advanced economies; EAP = East Asia and Pacific, ECA = Europe and Central Asia, LAC = Latin America and the Caribbean, SAR = South Asia, SSA = Sub-Saharan Africa, MNA = Middle East and North Africa. Sample includes 22 EAP, 23 ECA, 30 LAC, 17 MNA, 7 SAR, and 47 SSA economies.</t>
  </si>
  <si>
    <t>Note: AEs = advanced economies; EAP = East Asia and Pacific, ECA = Europe and Central Asia, LAC = Latin America and the Caribbean, SAR = South Asia, SSA = Sub-Saharan Africa, MNA = Middle East and North Africa. Blue bars show median food share in consumption basket. Sample includes 8 advanced economies, 10 EAP, 13 ECA, 19 LAC, 11 MNA, 6 SAR, and 25 SSA economies. Orange diamonds show median food inflation. Sample includes 33 advanced economies, 8 EAP, 19 ECA, 18 LAC, 9 MNA, 3 SAR, and 22 SSA economies.</t>
  </si>
  <si>
    <t xml:space="preserve">Note: AEs = advanced economies; EAP = East Asia and Pacific, ECA = Europe and Central Asia, LAC = Latin America and the Caribbean, SAR = South Asia, SSA = Sub-Saharan Africa, MNA = Middle East and North Africa. CPI refers to consumer price index. Bars show median 12-month inflation for latest data available (March 2022), while diamonds show inflation data for January 2021. Sample includes 34 advanced economies, 5 EAP, 20 ECA, 18 LAC, 6 MNA, 3 SAR, and 9 SSA economies. </t>
  </si>
  <si>
    <t>Note: AEs = advanced economies; EAP = East Asia and Pacific, ECA = Europe and Central Asia, LAC = Latin America and the Caribbean, MNA = Middle East and North Africa, SAR = South Asia, SSA = Sub-Saharan Africa. Sample includes 37 advanced economies, 24 EAP, 31 ECA, 39 LAC, 19 MNA, 8 SAR, and 47 SSA economies. Last observation is May 25, 2022.</t>
  </si>
  <si>
    <t>Note: AEs = advanced economies; EAP = East Asia and Pacific, ECA = Europe and Central Asia, LAC = Latin America and the Caribbean, MNA = Middle East and North Africa, SAR = South Asia, SSA = Sub-Saharan Africa. Data are for 2019. Values are ratios of port container traffic (20-foot equivalent units) to real 2019 GDP, normalized to the world ratio.</t>
  </si>
  <si>
    <t>Figure B1.1.2.D Five-year-ahead inflation expectations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</si>
</sst>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u/>
      <sz val="11"/>
      <color theme="10"/>
      <name val="Arial"/>
      <family val="2"/>
    </font>
    <font>
      <u/>
      <sz val="14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2" fillId="0" borderId="0"/>
    <xf numFmtId="0" fontId="1" fillId="0" borderId="0"/>
  </cellStyleXfs>
  <cellXfs count="19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1" applyFont="1"/>
    <xf numFmtId="0" fontId="5" fillId="0" borderId="0" xfId="2" applyFont="1"/>
    <xf numFmtId="0" fontId="2" fillId="0" borderId="0" xfId="2"/>
    <xf numFmtId="164" fontId="2" fillId="0" borderId="0" xfId="2" applyNumberFormat="1"/>
    <xf numFmtId="0" fontId="4" fillId="0" borderId="0" xfId="2" applyFont="1"/>
    <xf numFmtId="164" fontId="4" fillId="0" borderId="0" xfId="2" applyNumberFormat="1" applyFont="1"/>
    <xf numFmtId="0" fontId="7" fillId="0" borderId="0" xfId="1" applyFont="1" applyFill="1"/>
    <xf numFmtId="0" fontId="5" fillId="0" borderId="0" xfId="3" applyFont="1"/>
    <xf numFmtId="0" fontId="4" fillId="0" borderId="0" xfId="3" applyFont="1"/>
    <xf numFmtId="49" fontId="4" fillId="0" borderId="0" xfId="0" applyNumberFormat="1" applyFont="1"/>
    <xf numFmtId="164" fontId="4" fillId="0" borderId="0" xfId="0" applyNumberFormat="1" applyFont="1"/>
    <xf numFmtId="0" fontId="4" fillId="0" borderId="0" xfId="2" applyFont="1" applyAlignment="1">
      <alignment horizontal="left" vertical="top" wrapText="1"/>
    </xf>
    <xf numFmtId="0" fontId="4" fillId="0" borderId="0" xfId="2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3" applyFont="1" applyAlignment="1">
      <alignment horizontal="left" vertical="top" wrapText="1"/>
    </xf>
  </cellXfs>
  <cellStyles count="4">
    <cellStyle name="Hyperlink" xfId="1" builtinId="8"/>
    <cellStyle name="Normal" xfId="0" builtinId="0"/>
    <cellStyle name="Normal 2" xfId="2" xr:uid="{645E606A-396B-4183-BA96-A0D3E22A1FEF}"/>
    <cellStyle name="Normal 2 2" xfId="3" xr:uid="{1658058A-C622-41AE-A59D-E12AF44660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841174811826219E-2"/>
          <c:y val="0.13347062386432465"/>
          <c:w val="0.88800731003665867"/>
          <c:h val="0.70525352600155755"/>
        </c:manualLayout>
      </c:layout>
      <c:areaChart>
        <c:grouping val="standard"/>
        <c:varyColors val="0"/>
        <c:ser>
          <c:idx val="1"/>
          <c:order val="1"/>
          <c:spPr>
            <a:solidFill>
              <a:srgbClr val="E4E4E4"/>
            </a:solidFill>
            <a:ln w="381000" cap="sq">
              <a:solidFill>
                <a:srgbClr val="E4E4E4"/>
              </a:solidFill>
              <a:miter lim="800000"/>
            </a:ln>
            <a:effectLst/>
          </c:spPr>
          <c:cat>
            <c:multiLvlStrRef>
              <c:f>'B1.1.1.A'!$S$2:$T$19</c:f>
              <c:multiLvlStrCache>
                <c:ptCount val="18"/>
                <c:lvl>
                  <c:pt idx="0">
                    <c:v>2021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  <c:pt idx="6">
                    <c:v>2021</c:v>
                  </c:pt>
                  <c:pt idx="7">
                    <c:v>2022</c:v>
                  </c:pt>
                  <c:pt idx="8">
                    <c:v>2023</c:v>
                  </c:pt>
                  <c:pt idx="9">
                    <c:v>2021</c:v>
                  </c:pt>
                  <c:pt idx="10">
                    <c:v>2022</c:v>
                  </c:pt>
                  <c:pt idx="11">
                    <c:v>2023</c:v>
                  </c:pt>
                  <c:pt idx="12">
                    <c:v>2021</c:v>
                  </c:pt>
                  <c:pt idx="13">
                    <c:v>2022</c:v>
                  </c:pt>
                  <c:pt idx="14">
                    <c:v>2023</c:v>
                  </c:pt>
                  <c:pt idx="15">
                    <c:v>2021</c:v>
                  </c:pt>
                  <c:pt idx="16">
                    <c:v>2022</c:v>
                  </c:pt>
                  <c:pt idx="17">
                    <c:v>2023</c:v>
                  </c:pt>
                </c:lvl>
                <c:lvl>
                  <c:pt idx="0">
                    <c:v>EAP</c:v>
                  </c:pt>
                  <c:pt idx="3">
                    <c:v>ECA</c:v>
                  </c:pt>
                  <c:pt idx="6">
                    <c:v>LAC</c:v>
                  </c:pt>
                  <c:pt idx="9">
                    <c:v>MNA</c:v>
                  </c:pt>
                  <c:pt idx="12">
                    <c:v>SSA</c:v>
                  </c:pt>
                  <c:pt idx="15">
                    <c:v>SAR</c:v>
                  </c:pt>
                </c:lvl>
              </c:multiLvlStrCache>
            </c:multiLvlStrRef>
          </c:cat>
          <c:val>
            <c:numRef>
              <c:f>'B1.1.1.A'!$V$2:$V$19</c:f>
              <c:numCache>
                <c:formatCode>General</c:formatCode>
                <c:ptCount val="18"/>
                <c:pt idx="1">
                  <c:v>-4</c:v>
                </c:pt>
                <c:pt idx="2">
                  <c:v>-4</c:v>
                </c:pt>
                <c:pt idx="4">
                  <c:v>-4</c:v>
                </c:pt>
                <c:pt idx="5">
                  <c:v>-4</c:v>
                </c:pt>
                <c:pt idx="7">
                  <c:v>-4</c:v>
                </c:pt>
                <c:pt idx="8">
                  <c:v>-4</c:v>
                </c:pt>
                <c:pt idx="10">
                  <c:v>-4</c:v>
                </c:pt>
                <c:pt idx="11">
                  <c:v>-4</c:v>
                </c:pt>
                <c:pt idx="13">
                  <c:v>-4</c:v>
                </c:pt>
                <c:pt idx="14">
                  <c:v>-4</c:v>
                </c:pt>
                <c:pt idx="16">
                  <c:v>-4</c:v>
                </c:pt>
                <c:pt idx="17">
                  <c:v>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C6-4CE9-8779-3C401DA2A7B6}"/>
            </c:ext>
          </c:extLst>
        </c:ser>
        <c:ser>
          <c:idx val="2"/>
          <c:order val="2"/>
          <c:spPr>
            <a:solidFill>
              <a:srgbClr val="E4E4E4"/>
            </a:solidFill>
            <a:ln w="381000">
              <a:solidFill>
                <a:srgbClr val="E4E4E4"/>
              </a:solidFill>
            </a:ln>
            <a:effectLst/>
          </c:spPr>
          <c:cat>
            <c:multiLvlStrRef>
              <c:f>'B1.1.1.A'!$S$2:$T$19</c:f>
              <c:multiLvlStrCache>
                <c:ptCount val="18"/>
                <c:lvl>
                  <c:pt idx="0">
                    <c:v>2021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  <c:pt idx="6">
                    <c:v>2021</c:v>
                  </c:pt>
                  <c:pt idx="7">
                    <c:v>2022</c:v>
                  </c:pt>
                  <c:pt idx="8">
                    <c:v>2023</c:v>
                  </c:pt>
                  <c:pt idx="9">
                    <c:v>2021</c:v>
                  </c:pt>
                  <c:pt idx="10">
                    <c:v>2022</c:v>
                  </c:pt>
                  <c:pt idx="11">
                    <c:v>2023</c:v>
                  </c:pt>
                  <c:pt idx="12">
                    <c:v>2021</c:v>
                  </c:pt>
                  <c:pt idx="13">
                    <c:v>2022</c:v>
                  </c:pt>
                  <c:pt idx="14">
                    <c:v>2023</c:v>
                  </c:pt>
                  <c:pt idx="15">
                    <c:v>2021</c:v>
                  </c:pt>
                  <c:pt idx="16">
                    <c:v>2022</c:v>
                  </c:pt>
                  <c:pt idx="17">
                    <c:v>2023</c:v>
                  </c:pt>
                </c:lvl>
                <c:lvl>
                  <c:pt idx="0">
                    <c:v>EAP</c:v>
                  </c:pt>
                  <c:pt idx="3">
                    <c:v>ECA</c:v>
                  </c:pt>
                  <c:pt idx="6">
                    <c:v>LAC</c:v>
                  </c:pt>
                  <c:pt idx="9">
                    <c:v>MNA</c:v>
                  </c:pt>
                  <c:pt idx="12">
                    <c:v>SSA</c:v>
                  </c:pt>
                  <c:pt idx="15">
                    <c:v>SAR</c:v>
                  </c:pt>
                </c:lvl>
              </c:multiLvlStrCache>
            </c:multiLvlStrRef>
          </c:cat>
          <c:val>
            <c:numRef>
              <c:f>'B1.1.1.A'!$W$2:$W$19</c:f>
              <c:numCache>
                <c:formatCode>General</c:formatCode>
                <c:ptCount val="18"/>
                <c:pt idx="1">
                  <c:v>8</c:v>
                </c:pt>
                <c:pt idx="2">
                  <c:v>8</c:v>
                </c:pt>
                <c:pt idx="4">
                  <c:v>8</c:v>
                </c:pt>
                <c:pt idx="5">
                  <c:v>8</c:v>
                </c:pt>
                <c:pt idx="7">
                  <c:v>8</c:v>
                </c:pt>
                <c:pt idx="8">
                  <c:v>8</c:v>
                </c:pt>
                <c:pt idx="10">
                  <c:v>8</c:v>
                </c:pt>
                <c:pt idx="11">
                  <c:v>8</c:v>
                </c:pt>
                <c:pt idx="13">
                  <c:v>8</c:v>
                </c:pt>
                <c:pt idx="14">
                  <c:v>8</c:v>
                </c:pt>
                <c:pt idx="16">
                  <c:v>8</c:v>
                </c:pt>
                <c:pt idx="1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C6-4CE9-8779-3C401DA2A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6407087"/>
        <c:axId val="1506408335"/>
      </c:areaChart>
      <c:barChart>
        <c:barDir val="col"/>
        <c:grouping val="clustered"/>
        <c:varyColors val="0"/>
        <c:ser>
          <c:idx val="0"/>
          <c:order val="0"/>
          <c:spPr>
            <a:solidFill>
              <a:srgbClr val="002345"/>
            </a:solidFill>
            <a:ln w="76200"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EB1C2D"/>
              </a:solidFill>
              <a:ln w="762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7C6-4CE9-8779-3C401DA2A7B6}"/>
              </c:ext>
            </c:extLst>
          </c:dPt>
          <c:dPt>
            <c:idx val="4"/>
            <c:invertIfNegative val="0"/>
            <c:bubble3D val="0"/>
            <c:spPr>
              <a:solidFill>
                <a:srgbClr val="EB1C2D"/>
              </a:solidFill>
              <a:ln w="762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7C6-4CE9-8779-3C401DA2A7B6}"/>
              </c:ext>
            </c:extLst>
          </c:dPt>
          <c:dPt>
            <c:idx val="5"/>
            <c:invertIfNegative val="0"/>
            <c:bubble3D val="0"/>
            <c:spPr>
              <a:solidFill>
                <a:srgbClr val="EB1C2D"/>
              </a:solidFill>
              <a:ln w="762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7C6-4CE9-8779-3C401DA2A7B6}"/>
              </c:ext>
            </c:extLst>
          </c:dPt>
          <c:dPt>
            <c:idx val="6"/>
            <c:invertIfNegative val="0"/>
            <c:bubble3D val="0"/>
            <c:spPr>
              <a:solidFill>
                <a:srgbClr val="00ADE4"/>
              </a:solidFill>
              <a:ln w="762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7C6-4CE9-8779-3C401DA2A7B6}"/>
              </c:ext>
            </c:extLst>
          </c:dPt>
          <c:dPt>
            <c:idx val="7"/>
            <c:invertIfNegative val="0"/>
            <c:bubble3D val="0"/>
            <c:spPr>
              <a:solidFill>
                <a:srgbClr val="00ADE4"/>
              </a:solidFill>
              <a:ln w="762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7C6-4CE9-8779-3C401DA2A7B6}"/>
              </c:ext>
            </c:extLst>
          </c:dPt>
          <c:dPt>
            <c:idx val="8"/>
            <c:invertIfNegative val="0"/>
            <c:bubble3D val="0"/>
            <c:spPr>
              <a:solidFill>
                <a:srgbClr val="00ADE4"/>
              </a:solidFill>
              <a:ln w="762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7C6-4CE9-8779-3C401DA2A7B6}"/>
              </c:ext>
            </c:extLst>
          </c:dPt>
          <c:dPt>
            <c:idx val="9"/>
            <c:invertIfNegative val="0"/>
            <c:bubble3D val="0"/>
            <c:spPr>
              <a:solidFill>
                <a:srgbClr val="F78D28"/>
              </a:solidFill>
              <a:ln w="762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D7C6-4CE9-8779-3C401DA2A7B6}"/>
              </c:ext>
            </c:extLst>
          </c:dPt>
          <c:dPt>
            <c:idx val="10"/>
            <c:invertIfNegative val="0"/>
            <c:bubble3D val="0"/>
            <c:spPr>
              <a:solidFill>
                <a:srgbClr val="F78D28"/>
              </a:solidFill>
              <a:ln w="762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D7C6-4CE9-8779-3C401DA2A7B6}"/>
              </c:ext>
            </c:extLst>
          </c:dPt>
          <c:dPt>
            <c:idx val="11"/>
            <c:invertIfNegative val="0"/>
            <c:bubble3D val="0"/>
            <c:spPr>
              <a:solidFill>
                <a:srgbClr val="F78D28"/>
              </a:solidFill>
              <a:ln w="762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D7C6-4CE9-8779-3C401DA2A7B6}"/>
              </c:ext>
            </c:extLst>
          </c:dPt>
          <c:dPt>
            <c:idx val="12"/>
            <c:invertIfNegative val="0"/>
            <c:bubble3D val="0"/>
            <c:spPr>
              <a:solidFill>
                <a:srgbClr val="00AB51"/>
              </a:solidFill>
              <a:ln w="762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D7C6-4CE9-8779-3C401DA2A7B6}"/>
              </c:ext>
            </c:extLst>
          </c:dPt>
          <c:dPt>
            <c:idx val="13"/>
            <c:invertIfNegative val="0"/>
            <c:bubble3D val="0"/>
            <c:spPr>
              <a:solidFill>
                <a:srgbClr val="00AB51"/>
              </a:solidFill>
              <a:ln w="762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D7C6-4CE9-8779-3C401DA2A7B6}"/>
              </c:ext>
            </c:extLst>
          </c:dPt>
          <c:dPt>
            <c:idx val="14"/>
            <c:invertIfNegative val="0"/>
            <c:bubble3D val="0"/>
            <c:spPr>
              <a:solidFill>
                <a:srgbClr val="00AB51"/>
              </a:solidFill>
              <a:ln w="762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D7C6-4CE9-8779-3C401DA2A7B6}"/>
              </c:ext>
            </c:extLst>
          </c:dPt>
          <c:dPt>
            <c:idx val="15"/>
            <c:invertIfNegative val="0"/>
            <c:bubble3D val="0"/>
            <c:spPr>
              <a:solidFill>
                <a:srgbClr val="FDB714"/>
              </a:solidFill>
              <a:ln w="762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D7C6-4CE9-8779-3C401DA2A7B6}"/>
              </c:ext>
            </c:extLst>
          </c:dPt>
          <c:dPt>
            <c:idx val="16"/>
            <c:invertIfNegative val="0"/>
            <c:bubble3D val="0"/>
            <c:spPr>
              <a:solidFill>
                <a:srgbClr val="FDB714"/>
              </a:solidFill>
              <a:ln w="762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D7C6-4CE9-8779-3C401DA2A7B6}"/>
              </c:ext>
            </c:extLst>
          </c:dPt>
          <c:dPt>
            <c:idx val="17"/>
            <c:invertIfNegative val="0"/>
            <c:bubble3D val="0"/>
            <c:spPr>
              <a:solidFill>
                <a:srgbClr val="FDB714"/>
              </a:solidFill>
              <a:ln w="762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D7C6-4CE9-8779-3C401DA2A7B6}"/>
              </c:ext>
            </c:extLst>
          </c:dPt>
          <c:cat>
            <c:multiLvlStrRef>
              <c:f>'B1.1.1.A'!$S$2:$T$19</c:f>
              <c:multiLvlStrCache>
                <c:ptCount val="18"/>
                <c:lvl>
                  <c:pt idx="0">
                    <c:v>2021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  <c:pt idx="6">
                    <c:v>2021</c:v>
                  </c:pt>
                  <c:pt idx="7">
                    <c:v>2022</c:v>
                  </c:pt>
                  <c:pt idx="8">
                    <c:v>2023</c:v>
                  </c:pt>
                  <c:pt idx="9">
                    <c:v>2021</c:v>
                  </c:pt>
                  <c:pt idx="10">
                    <c:v>2022</c:v>
                  </c:pt>
                  <c:pt idx="11">
                    <c:v>2023</c:v>
                  </c:pt>
                  <c:pt idx="12">
                    <c:v>2021</c:v>
                  </c:pt>
                  <c:pt idx="13">
                    <c:v>2022</c:v>
                  </c:pt>
                  <c:pt idx="14">
                    <c:v>2023</c:v>
                  </c:pt>
                  <c:pt idx="15">
                    <c:v>2021</c:v>
                  </c:pt>
                  <c:pt idx="16">
                    <c:v>2022</c:v>
                  </c:pt>
                  <c:pt idx="17">
                    <c:v>2023</c:v>
                  </c:pt>
                </c:lvl>
                <c:lvl>
                  <c:pt idx="0">
                    <c:v>EAP</c:v>
                  </c:pt>
                  <c:pt idx="3">
                    <c:v>ECA</c:v>
                  </c:pt>
                  <c:pt idx="6">
                    <c:v>LAC</c:v>
                  </c:pt>
                  <c:pt idx="9">
                    <c:v>MNA</c:v>
                  </c:pt>
                  <c:pt idx="12">
                    <c:v>SSA</c:v>
                  </c:pt>
                  <c:pt idx="15">
                    <c:v>SAR</c:v>
                  </c:pt>
                </c:lvl>
              </c:multiLvlStrCache>
            </c:multiLvlStrRef>
          </c:cat>
          <c:val>
            <c:numRef>
              <c:f>'B1.1.1.A'!$U$2:$U$19</c:f>
              <c:numCache>
                <c:formatCode>0.0</c:formatCode>
                <c:ptCount val="18"/>
                <c:pt idx="0">
                  <c:v>7.2</c:v>
                </c:pt>
                <c:pt idx="1">
                  <c:v>4.4000000000000004</c:v>
                </c:pt>
                <c:pt idx="2">
                  <c:v>5.2</c:v>
                </c:pt>
                <c:pt idx="3">
                  <c:v>6.5</c:v>
                </c:pt>
                <c:pt idx="4">
                  <c:v>-2.9</c:v>
                </c:pt>
                <c:pt idx="5">
                  <c:v>1.5</c:v>
                </c:pt>
                <c:pt idx="6">
                  <c:v>6.7</c:v>
                </c:pt>
                <c:pt idx="7">
                  <c:v>2.5</c:v>
                </c:pt>
                <c:pt idx="8">
                  <c:v>1.9</c:v>
                </c:pt>
                <c:pt idx="9">
                  <c:v>3.4</c:v>
                </c:pt>
                <c:pt idx="10">
                  <c:v>5.3</c:v>
                </c:pt>
                <c:pt idx="11">
                  <c:v>3.6</c:v>
                </c:pt>
                <c:pt idx="12">
                  <c:v>4.2</c:v>
                </c:pt>
                <c:pt idx="13">
                  <c:v>3.7</c:v>
                </c:pt>
                <c:pt idx="14">
                  <c:v>3.8</c:v>
                </c:pt>
                <c:pt idx="15">
                  <c:v>7.6</c:v>
                </c:pt>
                <c:pt idx="16">
                  <c:v>6.8</c:v>
                </c:pt>
                <c:pt idx="17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D7C6-4CE9-8779-3C401DA2A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506407087"/>
        <c:axId val="1506408335"/>
      </c:barChart>
      <c:catAx>
        <c:axId val="1506407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6408335"/>
        <c:crosses val="autoZero"/>
        <c:auto val="1"/>
        <c:lblAlgn val="ctr"/>
        <c:lblOffset val="100"/>
        <c:noMultiLvlLbl val="0"/>
      </c:catAx>
      <c:valAx>
        <c:axId val="1506408335"/>
        <c:scaling>
          <c:orientation val="minMax"/>
          <c:max val="8"/>
          <c:min val="-4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64070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396872265966754E-2"/>
          <c:y val="0.11652566345873433"/>
          <c:w val="0.89245177165354328"/>
          <c:h val="0.7318352289297170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2345"/>
            </a:solidFill>
            <a:ln w="76200"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5E9-4AAA-86B1-F464AD7CA207}"/>
              </c:ext>
            </c:extLst>
          </c:dPt>
          <c:cat>
            <c:strRef>
              <c:f>'B1.1.1.B'!$Q$3:$Q$9</c:f>
              <c:strCache>
                <c:ptCount val="7"/>
                <c:pt idx="0">
                  <c:v>ECA (RHS)</c:v>
                </c:pt>
                <c:pt idx="1">
                  <c:v>AEs</c:v>
                </c:pt>
                <c:pt idx="2">
                  <c:v>SAR</c:v>
                </c:pt>
                <c:pt idx="3">
                  <c:v>EAP</c:v>
                </c:pt>
                <c:pt idx="4">
                  <c:v>LAC</c:v>
                </c:pt>
                <c:pt idx="5">
                  <c:v>SSA</c:v>
                </c:pt>
                <c:pt idx="6">
                  <c:v>MNA</c:v>
                </c:pt>
              </c:strCache>
            </c:strRef>
          </c:cat>
          <c:val>
            <c:numRef>
              <c:f>'B1.1.1.B'!$R$3:$R$9</c:f>
              <c:numCache>
                <c:formatCode>0.0</c:formatCode>
                <c:ptCount val="7"/>
                <c:pt idx="1">
                  <c:v>-1.2</c:v>
                </c:pt>
                <c:pt idx="2">
                  <c:v>-0.8</c:v>
                </c:pt>
                <c:pt idx="3">
                  <c:v>-0.7</c:v>
                </c:pt>
                <c:pt idx="4">
                  <c:v>-0.1</c:v>
                </c:pt>
                <c:pt idx="5">
                  <c:v>0.1</c:v>
                </c:pt>
                <c:pt idx="6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E9-4AAA-86B1-F464AD7CA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9"/>
        <c:axId val="2104450207"/>
        <c:axId val="2104441055"/>
      </c:barChart>
      <c:barChart>
        <c:barDir val="col"/>
        <c:grouping val="clustered"/>
        <c:varyColors val="0"/>
        <c:ser>
          <c:idx val="0"/>
          <c:order val="1"/>
          <c:spPr>
            <a:solidFill>
              <a:srgbClr val="002345"/>
            </a:solidFill>
          </c:spPr>
          <c:invertIfNegative val="0"/>
          <c:cat>
            <c:strRef>
              <c:f>'B1.1.1.B'!$Q$3:$Q$9</c:f>
              <c:strCache>
                <c:ptCount val="7"/>
                <c:pt idx="0">
                  <c:v>ECA (RHS)</c:v>
                </c:pt>
                <c:pt idx="1">
                  <c:v>AEs</c:v>
                </c:pt>
                <c:pt idx="2">
                  <c:v>SAR</c:v>
                </c:pt>
                <c:pt idx="3">
                  <c:v>EAP</c:v>
                </c:pt>
                <c:pt idx="4">
                  <c:v>LAC</c:v>
                </c:pt>
                <c:pt idx="5">
                  <c:v>SSA</c:v>
                </c:pt>
                <c:pt idx="6">
                  <c:v>MNA</c:v>
                </c:pt>
              </c:strCache>
            </c:strRef>
          </c:cat>
          <c:val>
            <c:numRef>
              <c:f>'B1.1.1.B'!$S$3:$S$9</c:f>
              <c:numCache>
                <c:formatCode>General</c:formatCode>
                <c:ptCount val="7"/>
                <c:pt idx="0">
                  <c:v>-5.9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E9-4AAA-86B1-F464AD7CA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9"/>
        <c:axId val="1427415167"/>
        <c:axId val="1427424319"/>
      </c:barChart>
      <c:catAx>
        <c:axId val="2104450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4441055"/>
        <c:crosses val="autoZero"/>
        <c:auto val="1"/>
        <c:lblAlgn val="ctr"/>
        <c:lblOffset val="100"/>
        <c:noMultiLvlLbl val="0"/>
      </c:catAx>
      <c:valAx>
        <c:axId val="2104441055"/>
        <c:scaling>
          <c:orientation val="minMax"/>
          <c:min val="-2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4450207"/>
        <c:crosses val="autoZero"/>
        <c:crossBetween val="between"/>
        <c:majorUnit val="1"/>
      </c:valAx>
      <c:valAx>
        <c:axId val="1427424319"/>
        <c:scaling>
          <c:orientation val="minMax"/>
          <c:max val="6"/>
          <c:min val="-6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3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427415167"/>
        <c:crosses val="max"/>
        <c:crossBetween val="between"/>
      </c:valAx>
      <c:catAx>
        <c:axId val="142741516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27424319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plotVisOnly val="1"/>
    <c:dispBlanksAs val="gap"/>
    <c:showDLblsOverMax val="0"/>
    <c:extLst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3200"/>
              <a:t>Percent of countries</a:t>
            </a:r>
          </a:p>
        </c:rich>
      </c:tx>
      <c:layout>
        <c:manualLayout>
          <c:xMode val="edge"/>
          <c:yMode val="edge"/>
          <c:x val="7.0133420822394836E-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954407261592301"/>
          <c:y val="0.15185359896858128"/>
          <c:w val="0.86517814960629913"/>
          <c:h val="0.74175313043136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'B1.1.1.C'!$T$2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'B1.1.1.C'!$S$3:$S$8</c:f>
              <c:strCache>
                <c:ptCount val="6"/>
                <c:pt idx="0">
                  <c:v>EAP</c:v>
                </c:pt>
                <c:pt idx="1">
                  <c:v>MNA</c:v>
                </c:pt>
                <c:pt idx="2">
                  <c:v>LAC</c:v>
                </c:pt>
                <c:pt idx="3">
                  <c:v>SSA</c:v>
                </c:pt>
                <c:pt idx="4">
                  <c:v>SAR</c:v>
                </c:pt>
                <c:pt idx="5">
                  <c:v>ECA</c:v>
                </c:pt>
              </c:strCache>
            </c:strRef>
          </c:cat>
          <c:val>
            <c:numRef>
              <c:f>'B1.1.1.C'!$T$3:$T$8</c:f>
              <c:numCache>
                <c:formatCode>General</c:formatCode>
                <c:ptCount val="6"/>
                <c:pt idx="0">
                  <c:v>31.8</c:v>
                </c:pt>
                <c:pt idx="1">
                  <c:v>29.4</c:v>
                </c:pt>
                <c:pt idx="2">
                  <c:v>43.3</c:v>
                </c:pt>
                <c:pt idx="3">
                  <c:v>42.6</c:v>
                </c:pt>
                <c:pt idx="4">
                  <c:v>57.1</c:v>
                </c:pt>
                <c:pt idx="5">
                  <c:v>73.900000000000006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CB-4351-931A-11AE9D1BA014}"/>
            </c:ext>
          </c:extLst>
        </c:ser>
        <c:ser>
          <c:idx val="1"/>
          <c:order val="1"/>
          <c:tx>
            <c:strRef>
              <c:f>'B1.1.1.C'!$U$2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'B1.1.1.C'!$S$3:$S$8</c:f>
              <c:strCache>
                <c:ptCount val="6"/>
                <c:pt idx="0">
                  <c:v>EAP</c:v>
                </c:pt>
                <c:pt idx="1">
                  <c:v>MNA</c:v>
                </c:pt>
                <c:pt idx="2">
                  <c:v>LAC</c:v>
                </c:pt>
                <c:pt idx="3">
                  <c:v>SSA</c:v>
                </c:pt>
                <c:pt idx="4">
                  <c:v>SAR</c:v>
                </c:pt>
                <c:pt idx="5">
                  <c:v>ECA</c:v>
                </c:pt>
              </c:strCache>
            </c:strRef>
          </c:cat>
          <c:val>
            <c:numRef>
              <c:f>'B1.1.1.C'!$U$3:$U$8</c:f>
              <c:numCache>
                <c:formatCode>General</c:formatCode>
                <c:ptCount val="6"/>
                <c:pt idx="0">
                  <c:v>13.6</c:v>
                </c:pt>
                <c:pt idx="1">
                  <c:v>17.600000000000001</c:v>
                </c:pt>
                <c:pt idx="2">
                  <c:v>10</c:v>
                </c:pt>
                <c:pt idx="3">
                  <c:v>14.9</c:v>
                </c:pt>
                <c:pt idx="4">
                  <c:v>14.3</c:v>
                </c:pt>
                <c:pt idx="5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CB-4351-931A-11AE9D1BA014}"/>
            </c:ext>
          </c:extLst>
        </c:ser>
        <c:ser>
          <c:idx val="2"/>
          <c:order val="2"/>
          <c:tx>
            <c:strRef>
              <c:f>'B1.1.1.C'!$V$2</c:f>
              <c:strCache>
                <c:ptCount val="1"/>
                <c:pt idx="0">
                  <c:v>Beyond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'B1.1.1.C'!$S$3:$S$8</c:f>
              <c:strCache>
                <c:ptCount val="6"/>
                <c:pt idx="0">
                  <c:v>EAP</c:v>
                </c:pt>
                <c:pt idx="1">
                  <c:v>MNA</c:v>
                </c:pt>
                <c:pt idx="2">
                  <c:v>LAC</c:v>
                </c:pt>
                <c:pt idx="3">
                  <c:v>SSA</c:v>
                </c:pt>
                <c:pt idx="4">
                  <c:v>SAR</c:v>
                </c:pt>
                <c:pt idx="5">
                  <c:v>ECA</c:v>
                </c:pt>
              </c:strCache>
            </c:strRef>
          </c:cat>
          <c:val>
            <c:numRef>
              <c:f>'B1.1.1.C'!$V$3:$V$8</c:f>
              <c:numCache>
                <c:formatCode>General</c:formatCode>
                <c:ptCount val="6"/>
                <c:pt idx="0">
                  <c:v>54.5</c:v>
                </c:pt>
                <c:pt idx="1">
                  <c:v>52.9</c:v>
                </c:pt>
                <c:pt idx="2">
                  <c:v>46.7</c:v>
                </c:pt>
                <c:pt idx="3">
                  <c:v>42.6</c:v>
                </c:pt>
                <c:pt idx="4">
                  <c:v>28.6</c:v>
                </c:pt>
                <c:pt idx="5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CB-4351-931A-11AE9D1BA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69281424"/>
        <c:axId val="1769290992"/>
      </c:barChart>
      <c:catAx>
        <c:axId val="176928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69290992"/>
        <c:crosses val="autoZero"/>
        <c:auto val="1"/>
        <c:lblAlgn val="ctr"/>
        <c:lblOffset val="100"/>
        <c:noMultiLvlLbl val="0"/>
      </c:catAx>
      <c:valAx>
        <c:axId val="1769290992"/>
        <c:scaling>
          <c:orientation val="minMax"/>
          <c:max val="10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6928142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277622573237789"/>
          <c:y val="6.2934907614414684E-2"/>
          <c:w val="0.71430992997577414"/>
          <c:h val="7.8183249743966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13676026336469"/>
          <c:y val="0.13999853261978945"/>
          <c:w val="0.86362010574828729"/>
          <c:h val="0.746409821858589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'B1.1.2.A'!$R$2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'B1.1.2.A'!$Q$3:$Q$6</c:f>
              <c:strCache>
                <c:ptCount val="4"/>
                <c:pt idx="0">
                  <c:v>SSA</c:v>
                </c:pt>
                <c:pt idx="1">
                  <c:v>MNA</c:v>
                </c:pt>
                <c:pt idx="2">
                  <c:v>SAR</c:v>
                </c:pt>
                <c:pt idx="3">
                  <c:v>LAC</c:v>
                </c:pt>
              </c:strCache>
            </c:strRef>
          </c:cat>
          <c:val>
            <c:numRef>
              <c:f>'B1.1.2.A'!$R$3:$R$6</c:f>
              <c:numCache>
                <c:formatCode>General</c:formatCode>
                <c:ptCount val="4"/>
                <c:pt idx="0">
                  <c:v>96.6</c:v>
                </c:pt>
                <c:pt idx="1">
                  <c:v>30.2</c:v>
                </c:pt>
                <c:pt idx="2">
                  <c:v>15.6</c:v>
                </c:pt>
                <c:pt idx="3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5-4B0C-9641-CF6CC6F83E91}"/>
            </c:ext>
          </c:extLst>
        </c:ser>
        <c:ser>
          <c:idx val="1"/>
          <c:order val="1"/>
          <c:tx>
            <c:strRef>
              <c:f>'B1.1.2.A'!$S$2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'B1.1.2.A'!$Q$3:$Q$6</c:f>
              <c:strCache>
                <c:ptCount val="4"/>
                <c:pt idx="0">
                  <c:v>SSA</c:v>
                </c:pt>
                <c:pt idx="1">
                  <c:v>MNA</c:v>
                </c:pt>
                <c:pt idx="2">
                  <c:v>SAR</c:v>
                </c:pt>
                <c:pt idx="3">
                  <c:v>LAC</c:v>
                </c:pt>
              </c:strCache>
            </c:strRef>
          </c:cat>
          <c:val>
            <c:numRef>
              <c:f>'B1.1.2.A'!$S$3:$S$6</c:f>
              <c:numCache>
                <c:formatCode>General</c:formatCode>
                <c:ptCount val="4"/>
                <c:pt idx="0">
                  <c:v>118.9</c:v>
                </c:pt>
                <c:pt idx="1">
                  <c:v>32</c:v>
                </c:pt>
                <c:pt idx="2">
                  <c:v>28.8</c:v>
                </c:pt>
                <c:pt idx="3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AF-43A5-8EE7-0F86B2139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-27"/>
        <c:axId val="1427413919"/>
        <c:axId val="1427420159"/>
      </c:barChart>
      <c:catAx>
        <c:axId val="1427413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7420159"/>
        <c:crosses val="autoZero"/>
        <c:auto val="1"/>
        <c:lblAlgn val="ctr"/>
        <c:lblOffset val="100"/>
        <c:noMultiLvlLbl val="0"/>
      </c:catAx>
      <c:valAx>
        <c:axId val="1427420159"/>
        <c:scaling>
          <c:orientation val="minMax"/>
          <c:max val="1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741391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3885258092738408"/>
          <c:y val="0.11851851851851852"/>
          <c:w val="0.34451706036745405"/>
          <c:h val="7.6652668416447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12766644157211"/>
          <c:y val="0.20481244764511727"/>
          <c:w val="0.79678567555214275"/>
          <c:h val="0.68072737163775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'B1.1.2.B'!$T$2</c:f>
              <c:strCache>
                <c:ptCount val="1"/>
                <c:pt idx="0">
                  <c:v>Share of food in consumption basket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'B1.1.2.B'!$S$3:$S$9</c:f>
              <c:strCache>
                <c:ptCount val="7"/>
                <c:pt idx="0">
                  <c:v>SAR</c:v>
                </c:pt>
                <c:pt idx="1">
                  <c:v>SSA</c:v>
                </c:pt>
                <c:pt idx="2">
                  <c:v>ECA</c:v>
                </c:pt>
                <c:pt idx="3">
                  <c:v>EAP</c:v>
                </c:pt>
                <c:pt idx="4">
                  <c:v>MNA</c:v>
                </c:pt>
                <c:pt idx="5">
                  <c:v>LAC</c:v>
                </c:pt>
                <c:pt idx="6">
                  <c:v>AEs</c:v>
                </c:pt>
              </c:strCache>
            </c:strRef>
          </c:cat>
          <c:val>
            <c:numRef>
              <c:f>'B1.1.2.B'!$T$3:$T$9</c:f>
              <c:numCache>
                <c:formatCode>General</c:formatCode>
                <c:ptCount val="7"/>
                <c:pt idx="0">
                  <c:v>44.9</c:v>
                </c:pt>
                <c:pt idx="1">
                  <c:v>38.1</c:v>
                </c:pt>
                <c:pt idx="2">
                  <c:v>33.299999999999997</c:v>
                </c:pt>
                <c:pt idx="3">
                  <c:v>29.8</c:v>
                </c:pt>
                <c:pt idx="4">
                  <c:v>27.4</c:v>
                </c:pt>
                <c:pt idx="5">
                  <c:v>25.8</c:v>
                </c:pt>
                <c:pt idx="6">
                  <c:v>21.1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1B-4E81-B4B9-6979AFF84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-27"/>
        <c:axId val="1020825376"/>
        <c:axId val="1020824960"/>
      </c:barChart>
      <c:lineChart>
        <c:grouping val="standard"/>
        <c:varyColors val="0"/>
        <c:ser>
          <c:idx val="1"/>
          <c:order val="1"/>
          <c:tx>
            <c:strRef>
              <c:f>'B1.1.2.B'!$U$2</c:f>
              <c:strCache>
                <c:ptCount val="1"/>
                <c:pt idx="0">
                  <c:v>Food inflation: Apr-22 (RHS)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25"/>
            <c:spPr>
              <a:solidFill>
                <a:srgbClr val="F78D28"/>
              </a:solidFill>
              <a:ln w="76200">
                <a:noFill/>
              </a:ln>
              <a:effectLst/>
            </c:spPr>
          </c:marker>
          <c:cat>
            <c:strRef>
              <c:f>'B1.1.2.B'!$S$3:$S$9</c:f>
              <c:strCache>
                <c:ptCount val="7"/>
                <c:pt idx="0">
                  <c:v>SAR</c:v>
                </c:pt>
                <c:pt idx="1">
                  <c:v>SSA</c:v>
                </c:pt>
                <c:pt idx="2">
                  <c:v>ECA</c:v>
                </c:pt>
                <c:pt idx="3">
                  <c:v>EAP</c:v>
                </c:pt>
                <c:pt idx="4">
                  <c:v>MNA</c:v>
                </c:pt>
                <c:pt idx="5">
                  <c:v>LAC</c:v>
                </c:pt>
                <c:pt idx="6">
                  <c:v>AEs</c:v>
                </c:pt>
              </c:strCache>
            </c:strRef>
          </c:cat>
          <c:val>
            <c:numRef>
              <c:f>'B1.1.2.B'!$U$3:$U$9</c:f>
              <c:numCache>
                <c:formatCode>General</c:formatCode>
                <c:ptCount val="7"/>
                <c:pt idx="0">
                  <c:v>8.1</c:v>
                </c:pt>
                <c:pt idx="1">
                  <c:v>10.7</c:v>
                </c:pt>
                <c:pt idx="2">
                  <c:v>17.899999999999999</c:v>
                </c:pt>
                <c:pt idx="3">
                  <c:v>4.5</c:v>
                </c:pt>
                <c:pt idx="4">
                  <c:v>8.6</c:v>
                </c:pt>
                <c:pt idx="5">
                  <c:v>12.4</c:v>
                </c:pt>
                <c:pt idx="6">
                  <c:v>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1B-4E81-B4B9-6979AFF84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823296"/>
        <c:axId val="1020822880"/>
      </c:lineChart>
      <c:catAx>
        <c:axId val="102082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0824960"/>
        <c:crosses val="autoZero"/>
        <c:auto val="1"/>
        <c:lblAlgn val="ctr"/>
        <c:lblOffset val="100"/>
        <c:noMultiLvlLbl val="0"/>
      </c:catAx>
      <c:valAx>
        <c:axId val="102082496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0825376"/>
        <c:crosses val="autoZero"/>
        <c:crossBetween val="between"/>
      </c:valAx>
      <c:valAx>
        <c:axId val="102082288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20823296"/>
        <c:crosses val="max"/>
        <c:crossBetween val="between"/>
        <c:majorUnit val="4"/>
      </c:valAx>
      <c:catAx>
        <c:axId val="1020823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208228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3053971187749525"/>
          <c:y val="5.7636119767183455E-2"/>
          <c:w val="0.76124406083943408"/>
          <c:h val="0.257103355309330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'B1.1.2.C'!$Q$4</c:f>
              <c:strCache>
                <c:ptCount val="1"/>
                <c:pt idx="0">
                  <c:v>Apr-22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'B1.1.2.C'!$R$2:$X$2</c:f>
              <c:strCache>
                <c:ptCount val="7"/>
                <c:pt idx="0">
                  <c:v>ECA</c:v>
                </c:pt>
                <c:pt idx="1">
                  <c:v>SSA</c:v>
                </c:pt>
                <c:pt idx="2">
                  <c:v>LAC</c:v>
                </c:pt>
                <c:pt idx="3">
                  <c:v>SAR</c:v>
                </c:pt>
                <c:pt idx="4">
                  <c:v>AEs</c:v>
                </c:pt>
                <c:pt idx="5">
                  <c:v>EAP</c:v>
                </c:pt>
                <c:pt idx="6">
                  <c:v>MNA</c:v>
                </c:pt>
              </c:strCache>
            </c:strRef>
          </c:cat>
          <c:val>
            <c:numRef>
              <c:f>'B1.1.2.C'!$R$4:$X$4</c:f>
              <c:numCache>
                <c:formatCode>General</c:formatCode>
                <c:ptCount val="7"/>
                <c:pt idx="0">
                  <c:v>12.8</c:v>
                </c:pt>
                <c:pt idx="1">
                  <c:v>9.6</c:v>
                </c:pt>
                <c:pt idx="2">
                  <c:v>8.8000000000000007</c:v>
                </c:pt>
                <c:pt idx="3">
                  <c:v>7.9</c:v>
                </c:pt>
                <c:pt idx="4">
                  <c:v>7</c:v>
                </c:pt>
                <c:pt idx="5">
                  <c:v>4.5999999999999996</c:v>
                </c:pt>
                <c:pt idx="6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CB-4C4C-B342-DE7F86FED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axId val="1449951168"/>
        <c:axId val="1449940352"/>
      </c:barChart>
      <c:lineChart>
        <c:grouping val="standard"/>
        <c:varyColors val="0"/>
        <c:ser>
          <c:idx val="0"/>
          <c:order val="0"/>
          <c:tx>
            <c:strRef>
              <c:f>'B1.1.2.C'!$Q$3</c:f>
              <c:strCache>
                <c:ptCount val="1"/>
                <c:pt idx="0">
                  <c:v>Jan-21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25"/>
            <c:spPr>
              <a:solidFill>
                <a:srgbClr val="F78D28"/>
              </a:solidFill>
              <a:ln w="76200">
                <a:noFill/>
              </a:ln>
              <a:effectLst/>
            </c:spPr>
          </c:marker>
          <c:cat>
            <c:strRef>
              <c:f>'B1.1.2.C'!$R$2:$X$2</c:f>
              <c:strCache>
                <c:ptCount val="7"/>
                <c:pt idx="0">
                  <c:v>ECA</c:v>
                </c:pt>
                <c:pt idx="1">
                  <c:v>SSA</c:v>
                </c:pt>
                <c:pt idx="2">
                  <c:v>LAC</c:v>
                </c:pt>
                <c:pt idx="3">
                  <c:v>SAR</c:v>
                </c:pt>
                <c:pt idx="4">
                  <c:v>AEs</c:v>
                </c:pt>
                <c:pt idx="5">
                  <c:v>EAP</c:v>
                </c:pt>
                <c:pt idx="6">
                  <c:v>MNA</c:v>
                </c:pt>
              </c:strCache>
            </c:strRef>
          </c:cat>
          <c:val>
            <c:numRef>
              <c:f>'B1.1.2.C'!$R$3:$X$3</c:f>
              <c:numCache>
                <c:formatCode>General</c:formatCode>
                <c:ptCount val="7"/>
                <c:pt idx="0">
                  <c:v>3</c:v>
                </c:pt>
                <c:pt idx="1">
                  <c:v>5.5</c:v>
                </c:pt>
                <c:pt idx="2">
                  <c:v>3.1</c:v>
                </c:pt>
                <c:pt idx="3">
                  <c:v>5.0999999999999996</c:v>
                </c:pt>
                <c:pt idx="4">
                  <c:v>0.5</c:v>
                </c:pt>
                <c:pt idx="5">
                  <c:v>1.5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CB-4C4C-B342-DE7F86FED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9951168"/>
        <c:axId val="1449940352"/>
      </c:lineChart>
      <c:catAx>
        <c:axId val="144995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9940352"/>
        <c:crosses val="autoZero"/>
        <c:auto val="1"/>
        <c:lblAlgn val="ctr"/>
        <c:lblOffset val="100"/>
        <c:noMultiLvlLbl val="0"/>
      </c:catAx>
      <c:valAx>
        <c:axId val="144994035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9951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1248042341814714"/>
          <c:y val="8.5031000885739588E-2"/>
          <c:w val="0.43564521376976634"/>
          <c:h val="7.33258475551494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536964129483812E-2"/>
          <c:y val="0.13310177894429864"/>
          <c:w val="0.90718525809273842"/>
          <c:h val="0.75289224263633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'B1.1.2.D'!$T$2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'B1.1.2.D'!$S$3:$S$9</c:f>
              <c:strCache>
                <c:ptCount val="7"/>
                <c:pt idx="0">
                  <c:v>SSA</c:v>
                </c:pt>
                <c:pt idx="1">
                  <c:v>SAR</c:v>
                </c:pt>
                <c:pt idx="2">
                  <c:v>MNA</c:v>
                </c:pt>
                <c:pt idx="3">
                  <c:v>LAC</c:v>
                </c:pt>
                <c:pt idx="4">
                  <c:v>ECA</c:v>
                </c:pt>
                <c:pt idx="5">
                  <c:v>EAP</c:v>
                </c:pt>
                <c:pt idx="6">
                  <c:v>AEs</c:v>
                </c:pt>
              </c:strCache>
            </c:strRef>
          </c:cat>
          <c:val>
            <c:numRef>
              <c:f>'B1.1.2.D'!$T$3:$T$9</c:f>
              <c:numCache>
                <c:formatCode>General</c:formatCode>
                <c:ptCount val="7"/>
                <c:pt idx="0">
                  <c:v>6.8</c:v>
                </c:pt>
                <c:pt idx="1">
                  <c:v>5.4</c:v>
                </c:pt>
                <c:pt idx="2">
                  <c:v>4.4000000000000004</c:v>
                </c:pt>
                <c:pt idx="3">
                  <c:v>3.7</c:v>
                </c:pt>
                <c:pt idx="4">
                  <c:v>3.3</c:v>
                </c:pt>
                <c:pt idx="5">
                  <c:v>3.2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DB-4547-A2F4-C1512AACD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-27"/>
        <c:axId val="1880672175"/>
        <c:axId val="1880660943"/>
      </c:barChart>
      <c:catAx>
        <c:axId val="1880672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0660943"/>
        <c:crosses val="autoZero"/>
        <c:auto val="1"/>
        <c:lblAlgn val="ctr"/>
        <c:lblOffset val="100"/>
        <c:noMultiLvlLbl val="0"/>
      </c:catAx>
      <c:valAx>
        <c:axId val="1880660943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0672175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41207349081365"/>
          <c:y val="0.18620793234179062"/>
          <c:w val="0.86331014873140854"/>
          <c:h val="0.7066439559507229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'B1.1.2.E'!$V$2</c:f>
              <c:strCache>
                <c:ptCount val="1"/>
                <c:pt idx="0">
                  <c:v>Fully vaccinated (with boosters)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'B1.1.2.E'!$S$3:$S$9</c:f>
              <c:strCache>
                <c:ptCount val="7"/>
                <c:pt idx="0">
                  <c:v>EAP</c:v>
                </c:pt>
                <c:pt idx="1">
                  <c:v>AEs</c:v>
                </c:pt>
                <c:pt idx="2">
                  <c:v>LAC</c:v>
                </c:pt>
                <c:pt idx="3">
                  <c:v>SAR</c:v>
                </c:pt>
                <c:pt idx="4">
                  <c:v>ECA</c:v>
                </c:pt>
                <c:pt idx="5">
                  <c:v>MNA</c:v>
                </c:pt>
                <c:pt idx="6">
                  <c:v>SSA</c:v>
                </c:pt>
              </c:strCache>
            </c:strRef>
          </c:cat>
          <c:val>
            <c:numRef>
              <c:f>'B1.1.2.E'!$V$3:$V$9</c:f>
              <c:numCache>
                <c:formatCode>General</c:formatCode>
                <c:ptCount val="7"/>
                <c:pt idx="0">
                  <c:v>43.9</c:v>
                </c:pt>
                <c:pt idx="1">
                  <c:v>50.4</c:v>
                </c:pt>
                <c:pt idx="2">
                  <c:v>36.700000000000003</c:v>
                </c:pt>
                <c:pt idx="3">
                  <c:v>3.6</c:v>
                </c:pt>
                <c:pt idx="4">
                  <c:v>18.7</c:v>
                </c:pt>
                <c:pt idx="5">
                  <c:v>13.2</c:v>
                </c:pt>
                <c:pt idx="6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EC-4F8E-8620-2947B3809C90}"/>
            </c:ext>
          </c:extLst>
        </c:ser>
        <c:ser>
          <c:idx val="0"/>
          <c:order val="1"/>
          <c:tx>
            <c:strRef>
              <c:f>'B1.1.2.E'!$T$2</c:f>
              <c:strCache>
                <c:ptCount val="1"/>
                <c:pt idx="0">
                  <c:v>Fully vaccinated (no booster)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'B1.1.2.E'!$S$3:$S$9</c:f>
              <c:strCache>
                <c:ptCount val="7"/>
                <c:pt idx="0">
                  <c:v>EAP</c:v>
                </c:pt>
                <c:pt idx="1">
                  <c:v>AEs</c:v>
                </c:pt>
                <c:pt idx="2">
                  <c:v>LAC</c:v>
                </c:pt>
                <c:pt idx="3">
                  <c:v>SAR</c:v>
                </c:pt>
                <c:pt idx="4">
                  <c:v>ECA</c:v>
                </c:pt>
                <c:pt idx="5">
                  <c:v>MNA</c:v>
                </c:pt>
                <c:pt idx="6">
                  <c:v>SSA</c:v>
                </c:pt>
              </c:strCache>
            </c:strRef>
          </c:cat>
          <c:val>
            <c:numRef>
              <c:f>'B1.1.2.E'!$T$3:$T$9</c:f>
              <c:numCache>
                <c:formatCode>General</c:formatCode>
                <c:ptCount val="7"/>
                <c:pt idx="0">
                  <c:v>35.799999999999997</c:v>
                </c:pt>
                <c:pt idx="1">
                  <c:v>24.6</c:v>
                </c:pt>
                <c:pt idx="2">
                  <c:v>31.4</c:v>
                </c:pt>
                <c:pt idx="3">
                  <c:v>58.4</c:v>
                </c:pt>
                <c:pt idx="4">
                  <c:v>31.4</c:v>
                </c:pt>
                <c:pt idx="5">
                  <c:v>28.5</c:v>
                </c:pt>
                <c:pt idx="6">
                  <c:v>13.1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EC-4F8E-8620-2947B3809C90}"/>
            </c:ext>
          </c:extLst>
        </c:ser>
        <c:ser>
          <c:idx val="1"/>
          <c:order val="2"/>
          <c:tx>
            <c:strRef>
              <c:f>'B1.1.2.E'!$U$2</c:f>
              <c:strCache>
                <c:ptCount val="1"/>
                <c:pt idx="0">
                  <c:v>Partially vaccinated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'B1.1.2.E'!$S$3:$S$9</c:f>
              <c:strCache>
                <c:ptCount val="7"/>
                <c:pt idx="0">
                  <c:v>EAP</c:v>
                </c:pt>
                <c:pt idx="1">
                  <c:v>AEs</c:v>
                </c:pt>
                <c:pt idx="2">
                  <c:v>LAC</c:v>
                </c:pt>
                <c:pt idx="3">
                  <c:v>SAR</c:v>
                </c:pt>
                <c:pt idx="4">
                  <c:v>ECA</c:v>
                </c:pt>
                <c:pt idx="5">
                  <c:v>MNA</c:v>
                </c:pt>
                <c:pt idx="6">
                  <c:v>SSA</c:v>
                </c:pt>
              </c:strCache>
            </c:strRef>
          </c:cat>
          <c:val>
            <c:numRef>
              <c:f>'B1.1.2.E'!$U$3:$U$9</c:f>
              <c:numCache>
                <c:formatCode>General</c:formatCode>
                <c:ptCount val="7"/>
                <c:pt idx="0">
                  <c:v>4.0999999999999996</c:v>
                </c:pt>
                <c:pt idx="1">
                  <c:v>5.2</c:v>
                </c:pt>
                <c:pt idx="2">
                  <c:v>8.6</c:v>
                </c:pt>
                <c:pt idx="3">
                  <c:v>8.3000000000000007</c:v>
                </c:pt>
                <c:pt idx="4">
                  <c:v>4.3</c:v>
                </c:pt>
                <c:pt idx="5">
                  <c:v>6.6</c:v>
                </c:pt>
                <c:pt idx="6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EC-4F8E-8620-2947B3809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100"/>
        <c:axId val="214693056"/>
        <c:axId val="214694304"/>
      </c:barChart>
      <c:catAx>
        <c:axId val="21469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694304"/>
        <c:crosses val="autoZero"/>
        <c:auto val="1"/>
        <c:lblAlgn val="ctr"/>
        <c:lblOffset val="100"/>
        <c:noMultiLvlLbl val="0"/>
      </c:catAx>
      <c:valAx>
        <c:axId val="21469430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693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926537620297463"/>
          <c:y val="6.4816564596092169E-2"/>
          <c:w val="0.70734623797025376"/>
          <c:h val="0.280032200157254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09951881014872"/>
          <c:y val="0.10896467236208267"/>
          <c:w val="0.85753641732283459"/>
          <c:h val="0.781098571011956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'B1.1.2.F'!$S$3:$S$9</c:f>
              <c:strCache>
                <c:ptCount val="7"/>
                <c:pt idx="0">
                  <c:v>MNA</c:v>
                </c:pt>
                <c:pt idx="1">
                  <c:v>EAP</c:v>
                </c:pt>
                <c:pt idx="2">
                  <c:v>LAC</c:v>
                </c:pt>
                <c:pt idx="3">
                  <c:v>SSA</c:v>
                </c:pt>
                <c:pt idx="4">
                  <c:v>SAR</c:v>
                </c:pt>
                <c:pt idx="5">
                  <c:v>AEs</c:v>
                </c:pt>
                <c:pt idx="6">
                  <c:v>ECA</c:v>
                </c:pt>
              </c:strCache>
            </c:strRef>
          </c:cat>
          <c:val>
            <c:numRef>
              <c:f>'B1.1.2.F'!$T$3:$T$9</c:f>
              <c:numCache>
                <c:formatCode>General</c:formatCode>
                <c:ptCount val="7"/>
                <c:pt idx="0">
                  <c:v>196.4</c:v>
                </c:pt>
                <c:pt idx="1">
                  <c:v>196</c:v>
                </c:pt>
                <c:pt idx="2">
                  <c:v>103.1</c:v>
                </c:pt>
                <c:pt idx="3">
                  <c:v>98</c:v>
                </c:pt>
                <c:pt idx="4">
                  <c:v>93.2</c:v>
                </c:pt>
                <c:pt idx="5">
                  <c:v>63.4</c:v>
                </c:pt>
                <c:pt idx="6">
                  <c:v>54.6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94-4DE9-BA2F-C992917EC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axId val="545588976"/>
        <c:axId val="545589808"/>
      </c:barChart>
      <c:lineChart>
        <c:grouping val="standard"/>
        <c:varyColors val="0"/>
        <c:ser>
          <c:idx val="1"/>
          <c:order val="1"/>
          <c:tx>
            <c:v>World</c:v>
          </c:tx>
          <c:spPr>
            <a:ln w="762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'B1.1.2.F'!$S$3:$S$9</c:f>
              <c:strCache>
                <c:ptCount val="7"/>
                <c:pt idx="0">
                  <c:v>MNA</c:v>
                </c:pt>
                <c:pt idx="1">
                  <c:v>EAP</c:v>
                </c:pt>
                <c:pt idx="2">
                  <c:v>LAC</c:v>
                </c:pt>
                <c:pt idx="3">
                  <c:v>SSA</c:v>
                </c:pt>
                <c:pt idx="4">
                  <c:v>SAR</c:v>
                </c:pt>
                <c:pt idx="5">
                  <c:v>AEs</c:v>
                </c:pt>
                <c:pt idx="6">
                  <c:v>ECA</c:v>
                </c:pt>
              </c:strCache>
            </c:strRef>
          </c:cat>
          <c:val>
            <c:numRef>
              <c:f>'B1.1.2.F'!$U$3:$U$9</c:f>
              <c:numCache>
                <c:formatCode>General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94-4DE9-BA2F-C992917EC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588976"/>
        <c:axId val="545589808"/>
      </c:lineChart>
      <c:catAx>
        <c:axId val="545588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3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Percent</a:t>
                </a:r>
                <a:r>
                  <a:rPr lang="en-US" baseline="0"/>
                  <a:t> of world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5847648399146629E-4"/>
              <c:y val="2.4777126812120675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3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89808"/>
        <c:crosses val="autoZero"/>
        <c:auto val="1"/>
        <c:lblAlgn val="ctr"/>
        <c:lblOffset val="100"/>
        <c:noMultiLvlLbl val="0"/>
      </c:catAx>
      <c:valAx>
        <c:axId val="545589808"/>
        <c:scaling>
          <c:orientation val="minMax"/>
          <c:max val="2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88976"/>
        <c:crosses val="autoZero"/>
        <c:crossBetween val="between"/>
        <c:majorUnit val="50"/>
      </c:valAx>
      <c:spPr>
        <a:noFill/>
        <a:ln w="12700">
          <a:noFill/>
          <a:prstDash val="solid"/>
        </a:ln>
        <a:effectLst/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7081516850346492"/>
          <c:y val="5.7720442756993416E-2"/>
          <c:w val="0.17926684164479442"/>
          <c:h val="7.6652668416447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25400" cap="flat" cmpd="sng" algn="ctr">
      <a:noFill/>
      <a:round/>
    </a:ln>
    <a:effectLst/>
  </c:spPr>
  <c:txPr>
    <a:bodyPr/>
    <a:lstStyle/>
    <a:p>
      <a:pPr>
        <a:defRPr sz="3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0</xdr:colOff>
      <xdr:row>34</xdr:row>
      <xdr:rowOff>54429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A5000D-2043-4D27-BFFA-A141A694CB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13</xdr:col>
      <xdr:colOff>535214</xdr:colOff>
      <xdr:row>38</xdr:row>
      <xdr:rowOff>9071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419AEB-8AF7-43EC-95AF-9D2C1F7ED4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0.00024</cdr:y>
    </cdr:from>
    <cdr:to>
      <cdr:x>0.1832</cdr:x>
      <cdr:y>0.08415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C6CF5BE-F299-43DB-A6E6-883C3DE0A6B7}"/>
            </a:ext>
          </a:extLst>
        </cdr:cNvPr>
        <cdr:cNvSpPr txBox="1"/>
      </cdr:nvSpPr>
      <cdr:spPr>
        <a:xfrm xmlns:a="http://schemas.openxmlformats.org/drawingml/2006/main">
          <a:off x="0" y="1721"/>
          <a:ext cx="1689100" cy="60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13</xdr:col>
      <xdr:colOff>535214</xdr:colOff>
      <xdr:row>36</xdr:row>
      <xdr:rowOff>145143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8633CE-B67F-4CAD-A939-2A40C960F9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0.19284</cdr:x>
      <cdr:y>0.18315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92FA3EA-318C-478F-BA81-DE88E6A19EEF}"/>
            </a:ext>
          </a:extLst>
        </cdr:cNvPr>
        <cdr:cNvSpPr txBox="1"/>
      </cdr:nvSpPr>
      <cdr:spPr>
        <a:xfrm xmlns:a="http://schemas.openxmlformats.org/drawingml/2006/main">
          <a:off x="0" y="0"/>
          <a:ext cx="1763329" cy="12560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317499</xdr:rowOff>
    </xdr:from>
    <xdr:to>
      <xdr:col>13</xdr:col>
      <xdr:colOff>535214</xdr:colOff>
      <xdr:row>36</xdr:row>
      <xdr:rowOff>145142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36AC9D-83BC-4A90-BB65-7C4AB63CA0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0.65085</cdr:x>
      <cdr:y>0.18315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48FFDB0-6075-40A9-AD27-D0953FD85FA1}"/>
            </a:ext>
          </a:extLst>
        </cdr:cNvPr>
        <cdr:cNvSpPr txBox="1"/>
      </cdr:nvSpPr>
      <cdr:spPr>
        <a:xfrm xmlns:a="http://schemas.openxmlformats.org/drawingml/2006/main">
          <a:off x="0" y="0"/>
          <a:ext cx="5990318" cy="12515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 of population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13</xdr:col>
      <xdr:colOff>535214</xdr:colOff>
      <xdr:row>36</xdr:row>
      <xdr:rowOff>145143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3F6DD7B6-7AD5-4AA5-BED0-88CAA8C3AE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0.00733</cdr:y>
    </cdr:from>
    <cdr:to>
      <cdr:x>0.73554</cdr:x>
      <cdr:y>0.09158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9E0953C-C188-41C4-A972-0AEFEBCC70D6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6731000" cy="584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</a:t>
          </a:r>
          <a:r>
            <a:rPr lang="en-US" sz="3200" baseline="0">
              <a:latin typeface="Arial" panose="020B0604020202020204" pitchFamily="34" charset="0"/>
            </a:rPr>
            <a:t> change from previous year</a:t>
          </a:r>
          <a:endParaRPr lang="en-US" sz="3200">
            <a:latin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0</xdr:colOff>
      <xdr:row>36</xdr:row>
      <xdr:rowOff>145143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6F05B13-5291-49D6-83A3-00C3DC6627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0.00069</cdr:x>
      <cdr:y>0.00275</cdr:y>
    </cdr:from>
    <cdr:to>
      <cdr:x>0.40255</cdr:x>
      <cdr:y>0.08059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D59A5CB-1AA8-4DCC-B5BB-2E533B5B7581}"/>
            </a:ext>
          </a:extLst>
        </cdr:cNvPr>
        <cdr:cNvSpPr txBox="1"/>
      </cdr:nvSpPr>
      <cdr:spPr>
        <a:xfrm xmlns:a="http://schemas.openxmlformats.org/drawingml/2006/main">
          <a:off x="6349" y="19050"/>
          <a:ext cx="3705225" cy="5397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Percentage point</a:t>
          </a:r>
        </a:p>
      </cdr:txBody>
    </cdr:sp>
  </cdr:relSizeAnchor>
  <cdr:relSizeAnchor xmlns:cdr="http://schemas.openxmlformats.org/drawingml/2006/chartDrawing">
    <cdr:from>
      <cdr:x>0.00069</cdr:x>
      <cdr:y>0.00275</cdr:y>
    </cdr:from>
    <cdr:to>
      <cdr:x>0.40255</cdr:x>
      <cdr:y>0.08059</cdr:y>
    </cdr:to>
    <cdr:sp macro="" textlink="">
      <cdr:nvSpPr>
        <cdr:cNvPr id="28" name="TextBox 1">
          <a:extLst xmlns:a="http://schemas.openxmlformats.org/drawingml/2006/main">
            <a:ext uri="{FF2B5EF4-FFF2-40B4-BE49-F238E27FC236}">
              <a16:creationId xmlns:a16="http://schemas.microsoft.com/office/drawing/2014/main" id="{CD59A5CB-1AA8-4DCC-B5BB-2E533B5B7581}"/>
            </a:ext>
          </a:extLst>
        </cdr:cNvPr>
        <cdr:cNvSpPr txBox="1"/>
      </cdr:nvSpPr>
      <cdr:spPr>
        <a:xfrm xmlns:a="http://schemas.openxmlformats.org/drawingml/2006/main">
          <a:off x="6349" y="19050"/>
          <a:ext cx="3705225" cy="5397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Percentage points</a:t>
          </a:r>
        </a:p>
      </cdr:txBody>
    </cdr:sp>
  </cdr:relSizeAnchor>
  <cdr:relSizeAnchor xmlns:cdr="http://schemas.openxmlformats.org/drawingml/2006/chartDrawing">
    <cdr:from>
      <cdr:x>0.62068</cdr:x>
      <cdr:y>0</cdr:y>
    </cdr:from>
    <cdr:to>
      <cdr:x>1</cdr:x>
      <cdr:y>0.08386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FC1021EB-FA47-4677-ABB8-7A5B09E382EE}"/>
            </a:ext>
          </a:extLst>
        </cdr:cNvPr>
        <cdr:cNvSpPr txBox="1"/>
      </cdr:nvSpPr>
      <cdr:spPr>
        <a:xfrm xmlns:a="http://schemas.openxmlformats.org/drawingml/2006/main">
          <a:off x="5675540" y="0"/>
          <a:ext cx="3468460" cy="5751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Percentage points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18142</xdr:rowOff>
    </xdr:from>
    <xdr:to>
      <xdr:col>14</xdr:col>
      <xdr:colOff>0</xdr:colOff>
      <xdr:row>37</xdr:row>
      <xdr:rowOff>27213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539945D-BFA3-4987-B049-C5BD4F3B4B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0</xdr:colOff>
      <xdr:row>37</xdr:row>
      <xdr:rowOff>99786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EF5E079-CAA9-4D9A-8125-CE40733AF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0.47321</cdr:x>
      <cdr:y>0.18315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C9A69CC-3C17-4809-BA18-60795403F188}"/>
            </a:ext>
          </a:extLst>
        </cdr:cNvPr>
        <cdr:cNvSpPr txBox="1"/>
      </cdr:nvSpPr>
      <cdr:spPr>
        <a:xfrm xmlns:a="http://schemas.openxmlformats.org/drawingml/2006/main">
          <a:off x="0" y="0"/>
          <a:ext cx="4327071" cy="12560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Millions of people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13</xdr:col>
      <xdr:colOff>535214</xdr:colOff>
      <xdr:row>36</xdr:row>
      <xdr:rowOff>145143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E47289E-4877-48FD-8D98-1417DA743F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0.19284</cdr:x>
      <cdr:y>0.18315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3003F8C-F3B0-4E98-9650-78C3BE6CA8B5}"/>
            </a:ext>
          </a:extLst>
        </cdr:cNvPr>
        <cdr:cNvSpPr txBox="1"/>
      </cdr:nvSpPr>
      <cdr:spPr>
        <a:xfrm xmlns:a="http://schemas.openxmlformats.org/drawingml/2006/main">
          <a:off x="0" y="0"/>
          <a:ext cx="1774525" cy="1251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0.81985</cdr:x>
      <cdr:y>0</cdr:y>
    </cdr:from>
    <cdr:to>
      <cdr:x>1</cdr:x>
      <cdr:y>0.18315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2A86A397-E5AC-40CD-837C-FE97B98EA7B2}"/>
            </a:ext>
          </a:extLst>
        </cdr:cNvPr>
        <cdr:cNvSpPr txBox="1"/>
      </cdr:nvSpPr>
      <cdr:spPr>
        <a:xfrm xmlns:a="http://schemas.openxmlformats.org/drawingml/2006/main">
          <a:off x="7544264" y="0"/>
          <a:ext cx="1657793" cy="1251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DECPG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2345"/>
      </a:accent1>
      <a:accent2>
        <a:srgbClr val="EB1C2D"/>
      </a:accent2>
      <a:accent3>
        <a:srgbClr val="F78D28"/>
      </a:accent3>
      <a:accent4>
        <a:srgbClr val="FDB714"/>
      </a:accent4>
      <a:accent5>
        <a:srgbClr val="00AB51"/>
      </a:accent5>
      <a:accent6>
        <a:srgbClr val="00ADE4"/>
      </a:accent6>
      <a:hlink>
        <a:srgbClr val="872B90"/>
      </a:hlink>
      <a:folHlink>
        <a:srgbClr val="00A99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2A09-5471-4900-92E3-F71DB476A2B9}">
  <sheetPr>
    <tabColor rgb="FFFF0000"/>
  </sheetPr>
  <dimension ref="A1:A12"/>
  <sheetViews>
    <sheetView tabSelected="1" zoomScale="70" zoomScaleNormal="70" workbookViewId="0">
      <selection activeCell="D17" sqref="D17"/>
    </sheetView>
  </sheetViews>
  <sheetFormatPr defaultColWidth="9" defaultRowHeight="17.5" x14ac:dyDescent="0.35"/>
  <cols>
    <col min="1" max="16384" width="9" style="2"/>
  </cols>
  <sheetData>
    <row r="1" spans="1:1" ht="18" x14ac:dyDescent="0.4">
      <c r="A1" s="1" t="s">
        <v>0</v>
      </c>
    </row>
    <row r="2" spans="1:1" x14ac:dyDescent="0.35">
      <c r="A2" s="9" t="s">
        <v>5</v>
      </c>
    </row>
    <row r="3" spans="1:1" x14ac:dyDescent="0.35">
      <c r="A3" s="3" t="s">
        <v>14</v>
      </c>
    </row>
    <row r="4" spans="1:1" x14ac:dyDescent="0.35">
      <c r="A4" s="3" t="s">
        <v>17</v>
      </c>
    </row>
    <row r="5" spans="1:1" x14ac:dyDescent="0.35">
      <c r="A5" s="3"/>
    </row>
    <row r="6" spans="1:1" ht="18" x14ac:dyDescent="0.4">
      <c r="A6" s="1" t="s">
        <v>1</v>
      </c>
    </row>
    <row r="7" spans="1:1" x14ac:dyDescent="0.35">
      <c r="A7" s="3" t="s">
        <v>34</v>
      </c>
    </row>
    <row r="8" spans="1:1" x14ac:dyDescent="0.35">
      <c r="A8" s="3" t="s">
        <v>36</v>
      </c>
    </row>
    <row r="9" spans="1:1" x14ac:dyDescent="0.35">
      <c r="A9" s="3" t="s">
        <v>2</v>
      </c>
    </row>
    <row r="10" spans="1:1" x14ac:dyDescent="0.35">
      <c r="A10" s="3" t="s">
        <v>44</v>
      </c>
    </row>
    <row r="11" spans="1:1" x14ac:dyDescent="0.35">
      <c r="A11" s="3" t="s">
        <v>3</v>
      </c>
    </row>
    <row r="12" spans="1:1" x14ac:dyDescent="0.35">
      <c r="A12" s="3" t="s">
        <v>4</v>
      </c>
    </row>
  </sheetData>
  <hyperlinks>
    <hyperlink ref="A2" location="B1.1.1.A!A1" display="B1.1.1.A!A1" xr:uid="{C1C58528-E863-4029-871A-D44B18934F8A}"/>
    <hyperlink ref="A3" location="B1.1.1.B!A1" display="B1.1.1.B!A1" xr:uid="{C37ECC0C-7B54-4922-9399-D6B5BC39B420}"/>
    <hyperlink ref="A4" location="B1.1.1.C!A1" display="B1.1.1.C!A1" xr:uid="{59CB0413-3264-4209-AF67-913D8420C461}"/>
    <hyperlink ref="A7" location="B1.1.2.A!A1" display="B1.1.2.A!A1" xr:uid="{B85B04B0-0B0B-43ED-8051-284A8869BA37}"/>
    <hyperlink ref="A8" location="B1.1.2.B!A1" display="B1.1.2.B. Food share in consumption basket" xr:uid="{396AD01B-D786-4F91-A6B4-38B347BF5255}"/>
    <hyperlink ref="A9" location="B1.1.2.C!A1" display="Figure B1.1.2.C CPI inflation" xr:uid="{D28520AF-AAC7-4E84-A43F-E61341C35CF3}"/>
    <hyperlink ref="A11" location="B1.1.2.E!A1" display="Figure B1.1.2.E Vaccinations against COVID-19" xr:uid="{54C4C0E5-F027-443B-9836-54F0D3B37BFF}"/>
    <hyperlink ref="A12" location="B1.1.2.F!A1" display="Figure B1.1.2.F Shipping intensity of GDP" xr:uid="{8B7AF885-0813-48C5-855C-335FBEF43F32}"/>
    <hyperlink ref="A10" location="B1.1.2.D!A1" display="Figure 1.1.2.D Five-year ahead inflation expectations" xr:uid="{6B32AB5E-0BE6-4886-AE3E-14986167853B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F2538-41B0-4DD8-903E-8721AAE2DE45}">
  <dimension ref="A1:U45"/>
  <sheetViews>
    <sheetView zoomScale="70" zoomScaleNormal="70" workbookViewId="0">
      <selection activeCell="S2" sqref="S2:T2"/>
    </sheetView>
  </sheetViews>
  <sheetFormatPr defaultRowHeight="14" x14ac:dyDescent="0.3"/>
  <sheetData>
    <row r="1" spans="1:21" ht="25" x14ac:dyDescent="0.5">
      <c r="A1" s="10" t="s">
        <v>4</v>
      </c>
    </row>
    <row r="2" spans="1:21" ht="17.5" x14ac:dyDescent="0.35">
      <c r="S2" s="2"/>
      <c r="T2" s="2"/>
      <c r="U2" s="2" t="s">
        <v>27</v>
      </c>
    </row>
    <row r="3" spans="1:21" ht="17.5" x14ac:dyDescent="0.35">
      <c r="S3" s="2" t="s">
        <v>9</v>
      </c>
      <c r="T3" s="2">
        <v>196.4</v>
      </c>
      <c r="U3" s="2">
        <v>100</v>
      </c>
    </row>
    <row r="4" spans="1:21" ht="17.5" x14ac:dyDescent="0.35">
      <c r="S4" s="2" t="s">
        <v>6</v>
      </c>
      <c r="T4" s="2">
        <v>196</v>
      </c>
      <c r="U4" s="2">
        <v>100</v>
      </c>
    </row>
    <row r="5" spans="1:21" ht="17.5" x14ac:dyDescent="0.35">
      <c r="S5" s="2" t="s">
        <v>8</v>
      </c>
      <c r="T5" s="2">
        <v>103.1</v>
      </c>
      <c r="U5" s="2">
        <v>100</v>
      </c>
    </row>
    <row r="6" spans="1:21" ht="17.5" x14ac:dyDescent="0.35">
      <c r="S6" s="2" t="s">
        <v>10</v>
      </c>
      <c r="T6" s="2">
        <v>98</v>
      </c>
      <c r="U6" s="2">
        <v>100</v>
      </c>
    </row>
    <row r="7" spans="1:21" ht="17.5" x14ac:dyDescent="0.35">
      <c r="S7" s="2" t="s">
        <v>11</v>
      </c>
      <c r="T7" s="2">
        <v>93.2</v>
      </c>
      <c r="U7" s="2">
        <v>100</v>
      </c>
    </row>
    <row r="8" spans="1:21" ht="17.5" x14ac:dyDescent="0.35">
      <c r="S8" s="2" t="s">
        <v>16</v>
      </c>
      <c r="T8" s="2">
        <v>63.4</v>
      </c>
      <c r="U8" s="2">
        <v>100</v>
      </c>
    </row>
    <row r="9" spans="1:21" ht="17.5" x14ac:dyDescent="0.35">
      <c r="S9" s="2" t="s">
        <v>7</v>
      </c>
      <c r="T9" s="2">
        <v>54.6</v>
      </c>
      <c r="U9" s="2">
        <v>100</v>
      </c>
    </row>
    <row r="40" spans="1:14" ht="17.5" x14ac:dyDescent="0.35">
      <c r="A40" s="11" t="s">
        <v>12</v>
      </c>
    </row>
    <row r="41" spans="1:14" ht="39" customHeight="1" x14ac:dyDescent="0.3">
      <c r="A41" s="18" t="s">
        <v>43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ht="39" customHeight="1" x14ac:dyDescent="0.3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4" ht="39" customHeight="1" x14ac:dyDescent="0.3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5" spans="1:14" ht="17.5" x14ac:dyDescent="0.35">
      <c r="A45" s="3" t="s">
        <v>13</v>
      </c>
    </row>
  </sheetData>
  <mergeCells count="1">
    <mergeCell ref="A41:N43"/>
  </mergeCells>
  <hyperlinks>
    <hyperlink ref="A45" location="'Read Me'!A1" display="Return to Read Me" xr:uid="{9C3B2F1C-B58E-475E-B961-E0297403E566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AA717-4CC9-456C-B95B-C7D200D9E091}">
  <dimension ref="A1:W44"/>
  <sheetViews>
    <sheetView zoomScale="70" zoomScaleNormal="70" workbookViewId="0">
      <selection activeCell="Q38" sqref="Q38"/>
    </sheetView>
  </sheetViews>
  <sheetFormatPr defaultColWidth="8.58203125" defaultRowHeight="14.5" x14ac:dyDescent="0.35"/>
  <cols>
    <col min="1" max="16384" width="8.58203125" style="5"/>
  </cols>
  <sheetData>
    <row r="1" spans="1:23" ht="25" x14ac:dyDescent="0.5">
      <c r="A1" s="4" t="s">
        <v>5</v>
      </c>
      <c r="U1" s="6"/>
    </row>
    <row r="2" spans="1:23" ht="17.5" x14ac:dyDescent="0.35">
      <c r="S2" s="7" t="s">
        <v>6</v>
      </c>
      <c r="T2" s="7">
        <v>2021</v>
      </c>
      <c r="U2" s="8">
        <v>7.2</v>
      </c>
      <c r="V2" s="7"/>
      <c r="W2" s="7"/>
    </row>
    <row r="3" spans="1:23" ht="17.5" x14ac:dyDescent="0.35">
      <c r="S3" s="7"/>
      <c r="T3" s="7">
        <v>2022</v>
      </c>
      <c r="U3" s="8">
        <v>4.4000000000000004</v>
      </c>
      <c r="V3" s="7">
        <v>-4</v>
      </c>
      <c r="W3" s="7">
        <v>8</v>
      </c>
    </row>
    <row r="4" spans="1:23" ht="17.5" x14ac:dyDescent="0.35">
      <c r="S4" s="7"/>
      <c r="T4" s="7">
        <v>2023</v>
      </c>
      <c r="U4" s="8">
        <v>5.2</v>
      </c>
      <c r="V4" s="7">
        <v>-4</v>
      </c>
      <c r="W4" s="7">
        <v>8</v>
      </c>
    </row>
    <row r="5" spans="1:23" ht="17.5" x14ac:dyDescent="0.35">
      <c r="S5" s="7" t="s">
        <v>7</v>
      </c>
      <c r="T5" s="7">
        <v>2021</v>
      </c>
      <c r="U5" s="8">
        <v>6.5</v>
      </c>
      <c r="V5" s="8"/>
      <c r="W5" s="8"/>
    </row>
    <row r="6" spans="1:23" ht="17.5" x14ac:dyDescent="0.35">
      <c r="S6" s="7"/>
      <c r="T6" s="7">
        <v>2022</v>
      </c>
      <c r="U6" s="8">
        <v>-2.9</v>
      </c>
      <c r="V6" s="7">
        <v>-4</v>
      </c>
      <c r="W6" s="7">
        <v>8</v>
      </c>
    </row>
    <row r="7" spans="1:23" ht="17.5" x14ac:dyDescent="0.35">
      <c r="S7" s="7"/>
      <c r="T7" s="7">
        <v>2023</v>
      </c>
      <c r="U7" s="8">
        <v>1.5</v>
      </c>
      <c r="V7" s="7">
        <v>-4</v>
      </c>
      <c r="W7" s="7">
        <v>8</v>
      </c>
    </row>
    <row r="8" spans="1:23" ht="17.5" x14ac:dyDescent="0.35">
      <c r="S8" s="7" t="s">
        <v>8</v>
      </c>
      <c r="T8" s="7">
        <v>2021</v>
      </c>
      <c r="U8" s="8">
        <v>6.7</v>
      </c>
      <c r="V8" s="7"/>
      <c r="W8" s="7"/>
    </row>
    <row r="9" spans="1:23" ht="17.5" x14ac:dyDescent="0.35">
      <c r="S9" s="7"/>
      <c r="T9" s="7">
        <v>2022</v>
      </c>
      <c r="U9" s="8">
        <v>2.5</v>
      </c>
      <c r="V9" s="7">
        <v>-4</v>
      </c>
      <c r="W9" s="7">
        <v>8</v>
      </c>
    </row>
    <row r="10" spans="1:23" ht="17.5" x14ac:dyDescent="0.35">
      <c r="S10" s="7"/>
      <c r="T10" s="7">
        <v>2023</v>
      </c>
      <c r="U10" s="8">
        <v>1.9</v>
      </c>
      <c r="V10" s="7">
        <v>-4</v>
      </c>
      <c r="W10" s="7">
        <v>8</v>
      </c>
    </row>
    <row r="11" spans="1:23" ht="17.5" x14ac:dyDescent="0.35">
      <c r="S11" s="7" t="s">
        <v>9</v>
      </c>
      <c r="T11" s="7">
        <v>2021</v>
      </c>
      <c r="U11" s="8">
        <v>3.4</v>
      </c>
      <c r="V11" s="7"/>
      <c r="W11" s="7"/>
    </row>
    <row r="12" spans="1:23" ht="17.5" x14ac:dyDescent="0.35">
      <c r="S12" s="7"/>
      <c r="T12" s="7">
        <v>2022</v>
      </c>
      <c r="U12" s="8">
        <v>5.3</v>
      </c>
      <c r="V12" s="7">
        <v>-4</v>
      </c>
      <c r="W12" s="7">
        <v>8</v>
      </c>
    </row>
    <row r="13" spans="1:23" ht="17.5" x14ac:dyDescent="0.35">
      <c r="S13" s="7"/>
      <c r="T13" s="7">
        <v>2023</v>
      </c>
      <c r="U13" s="8">
        <v>3.6</v>
      </c>
      <c r="V13" s="7">
        <v>-4</v>
      </c>
      <c r="W13" s="7">
        <v>8</v>
      </c>
    </row>
    <row r="14" spans="1:23" ht="17.5" x14ac:dyDescent="0.35">
      <c r="S14" s="7" t="s">
        <v>10</v>
      </c>
      <c r="T14" s="7">
        <v>2021</v>
      </c>
      <c r="U14" s="8">
        <v>4.2</v>
      </c>
      <c r="V14" s="7"/>
      <c r="W14" s="7"/>
    </row>
    <row r="15" spans="1:23" ht="17.5" x14ac:dyDescent="0.35">
      <c r="S15" s="7"/>
      <c r="T15" s="7">
        <v>2022</v>
      </c>
      <c r="U15" s="8">
        <v>3.7</v>
      </c>
      <c r="V15" s="7">
        <v>-4</v>
      </c>
      <c r="W15" s="7">
        <v>8</v>
      </c>
    </row>
    <row r="16" spans="1:23" ht="17.5" x14ac:dyDescent="0.35">
      <c r="S16" s="7"/>
      <c r="T16" s="7">
        <v>2023</v>
      </c>
      <c r="U16" s="8">
        <v>3.8</v>
      </c>
      <c r="V16" s="7">
        <v>-4</v>
      </c>
      <c r="W16" s="7">
        <v>8</v>
      </c>
    </row>
    <row r="17" spans="19:23" ht="17.5" x14ac:dyDescent="0.35">
      <c r="S17" s="7" t="s">
        <v>11</v>
      </c>
      <c r="T17" s="7">
        <v>2021</v>
      </c>
      <c r="U17" s="8">
        <v>7.6</v>
      </c>
      <c r="V17" s="7"/>
      <c r="W17" s="7"/>
    </row>
    <row r="18" spans="19:23" ht="17.5" x14ac:dyDescent="0.35">
      <c r="S18" s="7"/>
      <c r="T18" s="7">
        <v>2022</v>
      </c>
      <c r="U18" s="8">
        <v>6.8</v>
      </c>
      <c r="V18" s="7">
        <v>-4</v>
      </c>
      <c r="W18" s="7">
        <v>8</v>
      </c>
    </row>
    <row r="19" spans="19:23" ht="17.5" x14ac:dyDescent="0.35">
      <c r="S19" s="7"/>
      <c r="T19" s="7">
        <v>2023</v>
      </c>
      <c r="U19" s="8">
        <v>5.8</v>
      </c>
      <c r="V19" s="7">
        <v>-4</v>
      </c>
      <c r="W19" s="7">
        <v>8</v>
      </c>
    </row>
    <row r="20" spans="19:23" x14ac:dyDescent="0.35">
      <c r="U20" s="6"/>
    </row>
    <row r="38" spans="1:15" ht="17.5" x14ac:dyDescent="0.35">
      <c r="A38" s="7" t="s">
        <v>12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4.5" customHeight="1" x14ac:dyDescent="0.35">
      <c r="A39" s="14" t="s">
        <v>37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14.5" customHeight="1" x14ac:dyDescent="0.3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ht="14.5" customHeight="1" x14ac:dyDescent="0.3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ht="14.5" customHeight="1" x14ac:dyDescent="0.3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x14ac:dyDescent="0.3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17.5" x14ac:dyDescent="0.35">
      <c r="A44" s="3" t="s">
        <v>13</v>
      </c>
    </row>
  </sheetData>
  <mergeCells count="1">
    <mergeCell ref="A39:O43"/>
  </mergeCells>
  <hyperlinks>
    <hyperlink ref="A44" location="'Read Me'!A1" display="Return to Read Me" xr:uid="{6BBA3FE5-4078-43EE-8E3F-7821E4FCDAD1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46566-F3A0-4F2D-B135-7C4100C9918F}">
  <dimension ref="A1:T45"/>
  <sheetViews>
    <sheetView zoomScale="70" zoomScaleNormal="70" workbookViewId="0">
      <selection activeCell="L47" sqref="L47"/>
    </sheetView>
  </sheetViews>
  <sheetFormatPr defaultColWidth="8.58203125" defaultRowHeight="14.5" x14ac:dyDescent="0.35"/>
  <cols>
    <col min="1" max="16" width="8.58203125" style="5"/>
    <col min="17" max="17" width="13.08203125" style="5" bestFit="1" customWidth="1"/>
    <col min="18" max="16384" width="8.58203125" style="5"/>
  </cols>
  <sheetData>
    <row r="1" spans="1:20" ht="25" x14ac:dyDescent="0.5">
      <c r="A1" s="4" t="s">
        <v>14</v>
      </c>
    </row>
    <row r="2" spans="1:20" ht="17.5" x14ac:dyDescent="0.35">
      <c r="Q2" s="2"/>
      <c r="R2" s="2"/>
      <c r="S2" s="2"/>
      <c r="T2" s="7"/>
    </row>
    <row r="3" spans="1:20" ht="17.5" x14ac:dyDescent="0.35">
      <c r="Q3" s="2" t="s">
        <v>28</v>
      </c>
      <c r="R3" s="13"/>
      <c r="S3" s="2">
        <v>-5.9</v>
      </c>
      <c r="T3" s="8"/>
    </row>
    <row r="4" spans="1:20" ht="17.5" x14ac:dyDescent="0.35">
      <c r="Q4" s="2" t="s">
        <v>16</v>
      </c>
      <c r="R4" s="13">
        <v>-1.2</v>
      </c>
      <c r="S4" s="2"/>
      <c r="T4" s="8"/>
    </row>
    <row r="5" spans="1:20" ht="17.5" x14ac:dyDescent="0.35">
      <c r="Q5" s="2" t="s">
        <v>11</v>
      </c>
      <c r="R5" s="13">
        <v>-0.8</v>
      </c>
      <c r="S5" s="2"/>
      <c r="T5" s="8"/>
    </row>
    <row r="6" spans="1:20" ht="17.5" x14ac:dyDescent="0.35">
      <c r="Q6" s="2" t="s">
        <v>6</v>
      </c>
      <c r="R6" s="13">
        <v>-0.7</v>
      </c>
      <c r="S6" s="2"/>
      <c r="T6" s="8"/>
    </row>
    <row r="7" spans="1:20" ht="17.5" x14ac:dyDescent="0.35">
      <c r="Q7" s="2" t="s">
        <v>8</v>
      </c>
      <c r="R7" s="13">
        <v>-0.1</v>
      </c>
      <c r="S7" s="2"/>
      <c r="T7" s="8"/>
    </row>
    <row r="8" spans="1:20" ht="17.5" x14ac:dyDescent="0.35">
      <c r="Q8" s="2" t="s">
        <v>10</v>
      </c>
      <c r="R8" s="13">
        <v>0.1</v>
      </c>
      <c r="S8" s="2"/>
      <c r="T8" s="8"/>
    </row>
    <row r="9" spans="1:20" ht="17.5" x14ac:dyDescent="0.35">
      <c r="Q9" s="2" t="s">
        <v>9</v>
      </c>
      <c r="R9" s="13">
        <v>0.9</v>
      </c>
      <c r="S9" s="2"/>
      <c r="T9" s="8"/>
    </row>
    <row r="39" spans="1:15" ht="17.5" x14ac:dyDescent="0.35">
      <c r="A39" s="7" t="s">
        <v>12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x14ac:dyDescent="0.35">
      <c r="A40" s="14" t="s">
        <v>38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x14ac:dyDescent="0.3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x14ac:dyDescent="0.3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x14ac:dyDescent="0.3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5" spans="1:15" ht="17.5" x14ac:dyDescent="0.35">
      <c r="A45" s="3" t="s">
        <v>13</v>
      </c>
    </row>
  </sheetData>
  <mergeCells count="1">
    <mergeCell ref="A40:O43"/>
  </mergeCells>
  <hyperlinks>
    <hyperlink ref="A45" location="'Read Me'!A1" display="Return to Read Me" xr:uid="{BC2990F4-BF5B-48FD-88D2-C5C712DCED69}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717FF-96F9-4264-A940-3FBD899AC7CD}">
  <dimension ref="A1:V47"/>
  <sheetViews>
    <sheetView zoomScale="70" zoomScaleNormal="70" workbookViewId="0">
      <selection activeCell="K47" sqref="K47"/>
    </sheetView>
  </sheetViews>
  <sheetFormatPr defaultColWidth="8.58203125" defaultRowHeight="14.5" x14ac:dyDescent="0.35"/>
  <cols>
    <col min="1" max="16384" width="8.58203125" style="5"/>
  </cols>
  <sheetData>
    <row r="1" spans="1:22" ht="25" x14ac:dyDescent="0.5">
      <c r="A1" s="4" t="s">
        <v>17</v>
      </c>
    </row>
    <row r="2" spans="1:22" ht="17.5" x14ac:dyDescent="0.35">
      <c r="S2" s="7"/>
      <c r="T2" s="7">
        <v>2022</v>
      </c>
      <c r="U2" s="7">
        <v>2023</v>
      </c>
      <c r="V2" s="7" t="s">
        <v>18</v>
      </c>
    </row>
    <row r="3" spans="1:22" ht="17.5" x14ac:dyDescent="0.35">
      <c r="S3" s="7" t="s">
        <v>6</v>
      </c>
      <c r="T3" s="7">
        <v>31.8</v>
      </c>
      <c r="U3" s="7">
        <v>13.6</v>
      </c>
      <c r="V3" s="7">
        <v>54.5</v>
      </c>
    </row>
    <row r="4" spans="1:22" ht="17.5" x14ac:dyDescent="0.35">
      <c r="S4" s="7" t="s">
        <v>9</v>
      </c>
      <c r="T4" s="7">
        <v>29.4</v>
      </c>
      <c r="U4" s="7">
        <v>17.600000000000001</v>
      </c>
      <c r="V4" s="7">
        <v>52.9</v>
      </c>
    </row>
    <row r="5" spans="1:22" ht="17.5" x14ac:dyDescent="0.35">
      <c r="S5" s="7" t="s">
        <v>8</v>
      </c>
      <c r="T5" s="7">
        <v>43.3</v>
      </c>
      <c r="U5" s="7">
        <v>10</v>
      </c>
      <c r="V5" s="7">
        <v>46.7</v>
      </c>
    </row>
    <row r="6" spans="1:22" ht="17.5" x14ac:dyDescent="0.35">
      <c r="S6" s="7" t="s">
        <v>10</v>
      </c>
      <c r="T6" s="7">
        <v>42.6</v>
      </c>
      <c r="U6" s="7">
        <v>14.9</v>
      </c>
      <c r="V6" s="7">
        <v>42.6</v>
      </c>
    </row>
    <row r="7" spans="1:22" ht="17.5" x14ac:dyDescent="0.35">
      <c r="S7" s="7" t="s">
        <v>11</v>
      </c>
      <c r="T7" s="7">
        <v>57.1</v>
      </c>
      <c r="U7" s="7">
        <v>14.3</v>
      </c>
      <c r="V7" s="7">
        <v>28.6</v>
      </c>
    </row>
    <row r="8" spans="1:22" ht="17.5" x14ac:dyDescent="0.35">
      <c r="S8" s="7" t="s">
        <v>7</v>
      </c>
      <c r="T8" s="7">
        <v>73.900000000000006</v>
      </c>
      <c r="U8" s="7">
        <v>8.6999999999999993</v>
      </c>
      <c r="V8" s="7">
        <v>17.399999999999999</v>
      </c>
    </row>
    <row r="41" spans="1:15" ht="17.5" x14ac:dyDescent="0.35">
      <c r="A41" s="7" t="s">
        <v>12</v>
      </c>
    </row>
    <row r="42" spans="1:15" x14ac:dyDescent="0.35">
      <c r="A42" s="14" t="s">
        <v>39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3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3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3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7" spans="1:15" ht="17.5" x14ac:dyDescent="0.35">
      <c r="A47" s="3" t="s">
        <v>13</v>
      </c>
    </row>
  </sheetData>
  <mergeCells count="1">
    <mergeCell ref="A42:O45"/>
  </mergeCells>
  <hyperlinks>
    <hyperlink ref="A47" location="'Read Me'!A1" display="Return to Read Me" xr:uid="{36ACD4AD-0260-4C04-A369-84061F2F1564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2064F-1485-4AAF-9EA9-3F35E12A0757}">
  <dimension ref="A1:T49"/>
  <sheetViews>
    <sheetView zoomScale="70" zoomScaleNormal="70" workbookViewId="0"/>
  </sheetViews>
  <sheetFormatPr defaultColWidth="8.58203125" defaultRowHeight="14.5" x14ac:dyDescent="0.35"/>
  <cols>
    <col min="1" max="16384" width="8.58203125" style="5"/>
  </cols>
  <sheetData>
    <row r="1" spans="1:20" ht="25" x14ac:dyDescent="0.5">
      <c r="A1" s="4" t="s">
        <v>34</v>
      </c>
    </row>
    <row r="2" spans="1:20" ht="17.5" x14ac:dyDescent="0.35">
      <c r="Q2" s="7"/>
      <c r="R2" s="7">
        <v>2020</v>
      </c>
      <c r="S2" s="7">
        <v>2021</v>
      </c>
      <c r="T2" s="7"/>
    </row>
    <row r="3" spans="1:20" ht="17.5" x14ac:dyDescent="0.35">
      <c r="Q3" s="2" t="s">
        <v>10</v>
      </c>
      <c r="R3" s="2">
        <v>96.6</v>
      </c>
      <c r="S3" s="7">
        <v>118.9</v>
      </c>
      <c r="T3" s="8"/>
    </row>
    <row r="4" spans="1:20" ht="17.5" x14ac:dyDescent="0.35">
      <c r="Q4" s="2" t="s">
        <v>9</v>
      </c>
      <c r="R4" s="2">
        <v>30.2</v>
      </c>
      <c r="S4" s="7">
        <v>32</v>
      </c>
      <c r="T4" s="8"/>
    </row>
    <row r="5" spans="1:20" ht="17.5" x14ac:dyDescent="0.35">
      <c r="Q5" s="2" t="s">
        <v>11</v>
      </c>
      <c r="R5" s="2">
        <v>15.6</v>
      </c>
      <c r="S5" s="7">
        <v>28.8</v>
      </c>
      <c r="T5" s="8"/>
    </row>
    <row r="6" spans="1:20" ht="17.5" x14ac:dyDescent="0.35">
      <c r="Q6" s="2" t="s">
        <v>8</v>
      </c>
      <c r="R6" s="2">
        <v>11.8</v>
      </c>
      <c r="S6" s="7">
        <v>12.8</v>
      </c>
      <c r="T6" s="8"/>
    </row>
    <row r="41" spans="1:15" ht="17.5" x14ac:dyDescent="0.35">
      <c r="A41" s="7" t="s">
        <v>33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4.5" customHeight="1" x14ac:dyDescent="0.35">
      <c r="A42" s="14" t="s">
        <v>35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ht="14.5" customHeight="1" x14ac:dyDescent="0.3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14.5" customHeight="1" x14ac:dyDescent="0.3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ht="14.5" customHeight="1" x14ac:dyDescent="0.3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x14ac:dyDescent="0.3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x14ac:dyDescent="0.3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x14ac:dyDescent="0.3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1:1" ht="17.5" x14ac:dyDescent="0.35">
      <c r="A49" s="3" t="s">
        <v>13</v>
      </c>
    </row>
  </sheetData>
  <mergeCells count="1">
    <mergeCell ref="A42:O48"/>
  </mergeCells>
  <hyperlinks>
    <hyperlink ref="A49" location="'Read Me'!A1" display="Return to Read Me" xr:uid="{0334B23D-698E-44C5-9174-C798D7C2727C}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504FA-4776-4539-AEA3-515B8166E706}">
  <dimension ref="A1:U44"/>
  <sheetViews>
    <sheetView zoomScale="70" zoomScaleNormal="70" workbookViewId="0">
      <selection activeCell="T2" sqref="T2"/>
    </sheetView>
  </sheetViews>
  <sheetFormatPr defaultRowHeight="14" x14ac:dyDescent="0.3"/>
  <sheetData>
    <row r="1" spans="1:21" ht="25" x14ac:dyDescent="0.5">
      <c r="A1" s="10" t="s">
        <v>36</v>
      </c>
    </row>
    <row r="2" spans="1:21" ht="17.5" x14ac:dyDescent="0.35">
      <c r="A2" t="s">
        <v>19</v>
      </c>
      <c r="S2" s="2"/>
      <c r="T2" s="2" t="s">
        <v>20</v>
      </c>
      <c r="U2" s="2" t="s">
        <v>21</v>
      </c>
    </row>
    <row r="3" spans="1:21" ht="17.5" x14ac:dyDescent="0.35">
      <c r="S3" s="2" t="s">
        <v>11</v>
      </c>
      <c r="T3" s="2">
        <v>44.9</v>
      </c>
      <c r="U3" s="2">
        <v>8.1</v>
      </c>
    </row>
    <row r="4" spans="1:21" ht="17.5" x14ac:dyDescent="0.35">
      <c r="S4" s="2" t="s">
        <v>10</v>
      </c>
      <c r="T4" s="2">
        <v>38.1</v>
      </c>
      <c r="U4" s="2">
        <v>10.7</v>
      </c>
    </row>
    <row r="5" spans="1:21" ht="17.5" x14ac:dyDescent="0.35">
      <c r="S5" s="2" t="s">
        <v>7</v>
      </c>
      <c r="T5" s="2">
        <v>33.299999999999997</v>
      </c>
      <c r="U5" s="2">
        <v>17.899999999999999</v>
      </c>
    </row>
    <row r="6" spans="1:21" ht="17.5" x14ac:dyDescent="0.35">
      <c r="S6" s="2" t="s">
        <v>6</v>
      </c>
      <c r="T6" s="2">
        <v>29.8</v>
      </c>
      <c r="U6" s="2">
        <v>4.5</v>
      </c>
    </row>
    <row r="7" spans="1:21" ht="17.5" x14ac:dyDescent="0.35">
      <c r="S7" s="2" t="s">
        <v>9</v>
      </c>
      <c r="T7" s="2">
        <v>27.4</v>
      </c>
      <c r="U7" s="2">
        <v>8.6</v>
      </c>
    </row>
    <row r="8" spans="1:21" ht="17.5" x14ac:dyDescent="0.35">
      <c r="S8" s="2" t="s">
        <v>8</v>
      </c>
      <c r="T8" s="2">
        <v>25.8</v>
      </c>
      <c r="U8" s="2">
        <v>12.4</v>
      </c>
    </row>
    <row r="9" spans="1:21" ht="17.5" x14ac:dyDescent="0.35">
      <c r="S9" s="2" t="s">
        <v>16</v>
      </c>
      <c r="T9" s="2">
        <v>21.1</v>
      </c>
      <c r="U9" s="2">
        <v>7.1</v>
      </c>
    </row>
    <row r="40" spans="1:14" ht="17.5" x14ac:dyDescent="0.35">
      <c r="A40" s="11" t="s">
        <v>29</v>
      </c>
    </row>
    <row r="41" spans="1:14" ht="52" customHeight="1" x14ac:dyDescent="0.3">
      <c r="A41" s="16" t="s">
        <v>40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52" customHeight="1" x14ac:dyDescent="0.3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4" spans="1:14" ht="17.5" x14ac:dyDescent="0.35">
      <c r="A44" s="3" t="s">
        <v>13</v>
      </c>
    </row>
  </sheetData>
  <mergeCells count="1">
    <mergeCell ref="A41:N42"/>
  </mergeCells>
  <hyperlinks>
    <hyperlink ref="A44" location="'Read Me'!A1" display="Return to Read Me" xr:uid="{89E681FA-0132-4591-8612-2784C008D9A4}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48A14-D668-4879-AE47-54D522772701}">
  <dimension ref="A1:X45"/>
  <sheetViews>
    <sheetView zoomScale="70" zoomScaleNormal="70" workbookViewId="0">
      <selection activeCell="N39" sqref="N39"/>
    </sheetView>
  </sheetViews>
  <sheetFormatPr defaultRowHeight="14" x14ac:dyDescent="0.3"/>
  <sheetData>
    <row r="1" spans="1:24" ht="25" x14ac:dyDescent="0.5">
      <c r="A1" s="10" t="s">
        <v>2</v>
      </c>
    </row>
    <row r="2" spans="1:24" ht="17.5" x14ac:dyDescent="0.35">
      <c r="Q2" s="2"/>
      <c r="R2" s="2" t="s">
        <v>7</v>
      </c>
      <c r="S2" s="2" t="s">
        <v>10</v>
      </c>
      <c r="T2" s="2" t="s">
        <v>8</v>
      </c>
      <c r="U2" s="2" t="s">
        <v>11</v>
      </c>
      <c r="V2" s="2" t="s">
        <v>16</v>
      </c>
      <c r="W2" s="2" t="s">
        <v>6</v>
      </c>
      <c r="X2" s="2" t="s">
        <v>9</v>
      </c>
    </row>
    <row r="3" spans="1:24" ht="17.5" x14ac:dyDescent="0.35">
      <c r="Q3" s="12" t="s">
        <v>22</v>
      </c>
      <c r="R3" s="2">
        <v>3</v>
      </c>
      <c r="S3" s="2">
        <v>5.5</v>
      </c>
      <c r="T3" s="2">
        <v>3.1</v>
      </c>
      <c r="U3" s="2">
        <v>5.0999999999999996</v>
      </c>
      <c r="V3" s="2">
        <v>0.5</v>
      </c>
      <c r="W3" s="2">
        <v>1.5</v>
      </c>
      <c r="X3" s="2">
        <v>1.8</v>
      </c>
    </row>
    <row r="4" spans="1:24" ht="17.5" x14ac:dyDescent="0.35">
      <c r="Q4" s="12" t="s">
        <v>23</v>
      </c>
      <c r="R4" s="2">
        <v>12.8</v>
      </c>
      <c r="S4" s="2">
        <v>9.6</v>
      </c>
      <c r="T4" s="2">
        <v>8.8000000000000007</v>
      </c>
      <c r="U4" s="2">
        <v>7.9</v>
      </c>
      <c r="V4" s="2">
        <v>7</v>
      </c>
      <c r="W4" s="2">
        <v>4.5999999999999996</v>
      </c>
      <c r="X4" s="2">
        <v>3.6</v>
      </c>
    </row>
    <row r="41" spans="1:14" ht="17.5" x14ac:dyDescent="0.35">
      <c r="A41" s="11" t="s">
        <v>29</v>
      </c>
    </row>
    <row r="42" spans="1:14" ht="56.15" customHeight="1" x14ac:dyDescent="0.3">
      <c r="A42" s="16" t="s">
        <v>41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56.15" customHeight="1" x14ac:dyDescent="0.3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x14ac:dyDescent="0.3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17.5" x14ac:dyDescent="0.35">
      <c r="A45" s="3" t="s">
        <v>13</v>
      </c>
    </row>
  </sheetData>
  <mergeCells count="1">
    <mergeCell ref="A42:N44"/>
  </mergeCells>
  <hyperlinks>
    <hyperlink ref="A45" location="'Read Me'!A1" display="Return to Read Me" xr:uid="{4ECE7FA9-D577-4823-B884-9382C84FE2BE}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241F7-5808-4678-8CF8-4978DE4DC6AF}">
  <dimension ref="A1:T40"/>
  <sheetViews>
    <sheetView zoomScale="70" zoomScaleNormal="70" workbookViewId="0">
      <selection activeCell="R15" sqref="R15"/>
    </sheetView>
  </sheetViews>
  <sheetFormatPr defaultRowHeight="14" x14ac:dyDescent="0.3"/>
  <sheetData>
    <row r="1" spans="1:20" ht="25" x14ac:dyDescent="0.5">
      <c r="A1" s="10" t="s">
        <v>44</v>
      </c>
    </row>
    <row r="2" spans="1:20" ht="17.5" x14ac:dyDescent="0.35">
      <c r="S2" s="2" t="s">
        <v>15</v>
      </c>
      <c r="T2" s="2"/>
    </row>
    <row r="3" spans="1:20" ht="17.5" x14ac:dyDescent="0.35">
      <c r="S3" s="2" t="s">
        <v>10</v>
      </c>
      <c r="T3" s="2">
        <v>6.8</v>
      </c>
    </row>
    <row r="4" spans="1:20" ht="17.5" x14ac:dyDescent="0.35">
      <c r="S4" s="2" t="s">
        <v>11</v>
      </c>
      <c r="T4" s="2">
        <v>5.4</v>
      </c>
    </row>
    <row r="5" spans="1:20" ht="17.5" x14ac:dyDescent="0.35">
      <c r="S5" s="2" t="s">
        <v>9</v>
      </c>
      <c r="T5" s="2">
        <v>4.4000000000000004</v>
      </c>
    </row>
    <row r="6" spans="1:20" ht="17.5" x14ac:dyDescent="0.35">
      <c r="S6" s="2" t="s">
        <v>8</v>
      </c>
      <c r="T6" s="2">
        <v>3.7</v>
      </c>
    </row>
    <row r="7" spans="1:20" ht="17.5" x14ac:dyDescent="0.35">
      <c r="S7" s="2" t="s">
        <v>7</v>
      </c>
      <c r="T7" s="2">
        <v>3.3</v>
      </c>
    </row>
    <row r="8" spans="1:20" ht="17.5" x14ac:dyDescent="0.35">
      <c r="S8" s="2" t="s">
        <v>6</v>
      </c>
      <c r="T8" s="2">
        <v>3.2</v>
      </c>
    </row>
    <row r="9" spans="1:20" ht="17.5" x14ac:dyDescent="0.35">
      <c r="S9" s="2" t="s">
        <v>16</v>
      </c>
      <c r="T9" s="2">
        <v>2</v>
      </c>
    </row>
    <row r="38" spans="1:14" ht="17.5" x14ac:dyDescent="0.35">
      <c r="A38" s="11" t="s">
        <v>30</v>
      </c>
    </row>
    <row r="39" spans="1:14" ht="77.5" customHeight="1" x14ac:dyDescent="0.35">
      <c r="A39" s="17" t="s">
        <v>31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7.5" x14ac:dyDescent="0.35">
      <c r="A40" s="3" t="s">
        <v>13</v>
      </c>
    </row>
  </sheetData>
  <mergeCells count="1">
    <mergeCell ref="A39:N39"/>
  </mergeCells>
  <hyperlinks>
    <hyperlink ref="A40" location="'Read Me'!A1" display="Return to Read Me" xr:uid="{2BB9DF92-F96F-40B8-9A4C-466E912AA1B4}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75E1F-7AC3-41D6-BDFE-41B3BC8CD081}">
  <dimension ref="A1:V45"/>
  <sheetViews>
    <sheetView zoomScale="70" zoomScaleNormal="70" workbookViewId="0">
      <selection activeCell="M1" sqref="M1"/>
    </sheetView>
  </sheetViews>
  <sheetFormatPr defaultRowHeight="14" x14ac:dyDescent="0.3"/>
  <sheetData>
    <row r="1" spans="1:22" ht="25" x14ac:dyDescent="0.5">
      <c r="A1" s="10" t="s">
        <v>3</v>
      </c>
    </row>
    <row r="2" spans="1:22" ht="17.5" x14ac:dyDescent="0.35">
      <c r="S2" s="2" t="s">
        <v>15</v>
      </c>
      <c r="T2" s="2" t="s">
        <v>24</v>
      </c>
      <c r="U2" s="2" t="s">
        <v>25</v>
      </c>
      <c r="V2" s="2" t="s">
        <v>26</v>
      </c>
    </row>
    <row r="3" spans="1:22" ht="17.5" x14ac:dyDescent="0.35">
      <c r="S3" s="2" t="s">
        <v>6</v>
      </c>
      <c r="T3" s="2">
        <v>35.799999999999997</v>
      </c>
      <c r="U3" s="2">
        <v>4.0999999999999996</v>
      </c>
      <c r="V3" s="2">
        <v>43.9</v>
      </c>
    </row>
    <row r="4" spans="1:22" ht="17.5" x14ac:dyDescent="0.35">
      <c r="S4" s="2" t="s">
        <v>16</v>
      </c>
      <c r="T4" s="2">
        <v>24.6</v>
      </c>
      <c r="U4" s="2">
        <v>5.2</v>
      </c>
      <c r="V4" s="2">
        <v>50.4</v>
      </c>
    </row>
    <row r="5" spans="1:22" ht="17.5" x14ac:dyDescent="0.35">
      <c r="S5" s="2" t="s">
        <v>8</v>
      </c>
      <c r="T5" s="2">
        <v>31.4</v>
      </c>
      <c r="U5" s="2">
        <v>8.6</v>
      </c>
      <c r="V5" s="2">
        <v>36.700000000000003</v>
      </c>
    </row>
    <row r="6" spans="1:22" ht="17.5" x14ac:dyDescent="0.35">
      <c r="S6" s="2" t="s">
        <v>11</v>
      </c>
      <c r="T6" s="2">
        <v>58.4</v>
      </c>
      <c r="U6" s="2">
        <v>8.3000000000000007</v>
      </c>
      <c r="V6" s="2">
        <v>3.6</v>
      </c>
    </row>
    <row r="7" spans="1:22" ht="17.5" x14ac:dyDescent="0.35">
      <c r="S7" s="2" t="s">
        <v>7</v>
      </c>
      <c r="T7" s="2">
        <v>31.4</v>
      </c>
      <c r="U7" s="2">
        <v>4.3</v>
      </c>
      <c r="V7" s="2">
        <v>18.7</v>
      </c>
    </row>
    <row r="8" spans="1:22" ht="17.5" x14ac:dyDescent="0.35">
      <c r="S8" s="2" t="s">
        <v>9</v>
      </c>
      <c r="T8" s="2">
        <v>28.5</v>
      </c>
      <c r="U8" s="2">
        <v>6.6</v>
      </c>
      <c r="V8" s="2">
        <v>13.2</v>
      </c>
    </row>
    <row r="9" spans="1:22" ht="17.5" x14ac:dyDescent="0.35">
      <c r="S9" s="2" t="s">
        <v>10</v>
      </c>
      <c r="T9" s="2">
        <v>13.1</v>
      </c>
      <c r="U9" s="2">
        <v>4.9000000000000004</v>
      </c>
      <c r="V9" s="2">
        <v>1.1000000000000001</v>
      </c>
    </row>
    <row r="40" spans="1:14" ht="17.5" x14ac:dyDescent="0.35">
      <c r="A40" s="11" t="s">
        <v>32</v>
      </c>
    </row>
    <row r="41" spans="1:14" ht="36.65" customHeight="1" x14ac:dyDescent="0.3">
      <c r="A41" s="18" t="s">
        <v>42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ht="36.65" customHeight="1" x14ac:dyDescent="0.3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4" ht="36.65" customHeight="1" x14ac:dyDescent="0.3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5" spans="1:14" ht="17.5" x14ac:dyDescent="0.35">
      <c r="A45" s="3" t="s">
        <v>13</v>
      </c>
    </row>
  </sheetData>
  <mergeCells count="1">
    <mergeCell ref="A41:N43"/>
  </mergeCells>
  <hyperlinks>
    <hyperlink ref="A45" location="'Read Me'!A1" display="Return to Read Me" xr:uid="{8380D888-81E3-484D-844C-8E6A9591E032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Read Me</vt:lpstr>
      <vt:lpstr>B1.1.1.A</vt:lpstr>
      <vt:lpstr>B1.1.1.B</vt:lpstr>
      <vt:lpstr>B1.1.1.C</vt:lpstr>
      <vt:lpstr>B1.1.2.A</vt:lpstr>
      <vt:lpstr>B1.1.2.B</vt:lpstr>
      <vt:lpstr>B1.1.2.C</vt:lpstr>
      <vt:lpstr>B1.1.2.D</vt:lpstr>
      <vt:lpstr>B1.1.2.E</vt:lpstr>
      <vt:lpstr>B1.1.2.F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Hazel Macadangdang</dc:creator>
  <cp:keywords/>
  <dc:description/>
  <cp:lastModifiedBy>Lorez Qehaja</cp:lastModifiedBy>
  <cp:revision/>
  <dcterms:created xsi:type="dcterms:W3CDTF">2021-12-07T22:52:07Z</dcterms:created>
  <dcterms:modified xsi:type="dcterms:W3CDTF">2022-06-06T07:07:48Z</dcterms:modified>
  <cp:category/>
  <cp:contentStatus/>
</cp:coreProperties>
</file>