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GMT\GEP\GEP22b\Working\Webcharts\Chapter 2\MNA\"/>
    </mc:Choice>
  </mc:AlternateContent>
  <xr:revisionPtr revIDLastSave="0" documentId="13_ncr:1_{72104D16-09DE-40ED-8637-680693BF72EA}" xr6:coauthVersionLast="47" xr6:coauthVersionMax="47" xr10:uidLastSave="{00000000-0000-0000-0000-000000000000}"/>
  <bookViews>
    <workbookView xWindow="-120" yWindow="-120" windowWidth="29040" windowHeight="15840" xr2:uid="{5CDDA8D2-7A04-40FA-856C-1139CF58AA6C}"/>
  </bookViews>
  <sheets>
    <sheet name="Read Me" sheetId="1" r:id="rId1"/>
    <sheet name="2.4.1.A" sheetId="11" r:id="rId2"/>
    <sheet name="2.4.1.B" sheetId="12" r:id="rId3"/>
    <sheet name="2.4.1.C" sheetId="13" r:id="rId4"/>
    <sheet name="2.4.1.D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<sst xmlns="http://schemas.openxmlformats.org/spreadsheetml/2006/main" count="79" uniqueCount="68">
  <si>
    <t xml:space="preserve">Figure 2.4.1 MNA: Recent developments </t>
  </si>
  <si>
    <t>Figure 2.4.1.D. Cereal Imports</t>
  </si>
  <si>
    <t>Ukraine</t>
  </si>
  <si>
    <t>Russian Federation</t>
  </si>
  <si>
    <t>Egypt, AR.</t>
  </si>
  <si>
    <t>Tunisia</t>
  </si>
  <si>
    <t>Jordan</t>
  </si>
  <si>
    <t>Lebanon</t>
  </si>
  <si>
    <t>Morocco</t>
  </si>
  <si>
    <t>Saudi Arabia</t>
  </si>
  <si>
    <t>Oman</t>
  </si>
  <si>
    <t>Iran, IR.</t>
  </si>
  <si>
    <t>UAE</t>
  </si>
  <si>
    <t>Kuwait</t>
  </si>
  <si>
    <t>Algeria</t>
  </si>
  <si>
    <t>Bahrain</t>
  </si>
  <si>
    <t>Sources: United Nations Comtrade; World Bank.</t>
  </si>
  <si>
    <t>Note: Egypt, AR. = the Arab Republic of Egypt; Iran, IR. = the Islamic Republic of Iran; RUS = Russian Federation; UAE = United Arab Emirates; UKR = Ukraine. Based on data from 2017-19.</t>
  </si>
  <si>
    <t>Imports from RUS and UKR (RHS)</t>
  </si>
  <si>
    <t>Oil importers</t>
  </si>
  <si>
    <t>Oil exporters</t>
  </si>
  <si>
    <t>Return to Read Me</t>
  </si>
  <si>
    <t>Composite</t>
  </si>
  <si>
    <t>Employment</t>
  </si>
  <si>
    <t>Note: GDP-weighted average of six economies.</t>
  </si>
  <si>
    <t>Figure 2.4.1.B. Oil exporters: Contributions to growth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</si>
  <si>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</si>
  <si>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</si>
  <si>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</si>
  <si>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</si>
  <si>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</si>
  <si>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</si>
  <si>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</si>
  <si>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</si>
  <si>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</si>
  <si>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</si>
  <si>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</si>
  <si>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</si>
  <si>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Oil</t>
  </si>
  <si>
    <t>Non-oil</t>
  </si>
  <si>
    <t>GVA</t>
  </si>
  <si>
    <t>Figure 2.4.1.C. Contributions to consumer inflation</t>
  </si>
  <si>
    <t>Food</t>
  </si>
  <si>
    <t>Nonfood</t>
  </si>
  <si>
    <t>Consumer inflation</t>
  </si>
  <si>
    <t>Oil importers LR average</t>
  </si>
  <si>
    <t>Oil exporters LR average</t>
  </si>
  <si>
    <t>Apr 2020</t>
  </si>
  <si>
    <t>Jul 2020</t>
  </si>
  <si>
    <t>Oct 2020</t>
  </si>
  <si>
    <t>Jan 2021</t>
  </si>
  <si>
    <t>Apr 2021</t>
  </si>
  <si>
    <t>Jul 2021</t>
  </si>
  <si>
    <t>Jan 2022</t>
  </si>
  <si>
    <t>Apr 2022</t>
  </si>
  <si>
    <t>Mar 2020</t>
  </si>
  <si>
    <t>Jun 2020</t>
  </si>
  <si>
    <t>Sep 2020</t>
  </si>
  <si>
    <t>Dec 2020</t>
  </si>
  <si>
    <t>Mar 2021</t>
  </si>
  <si>
    <t>Jun 2021</t>
  </si>
  <si>
    <t>Dec 2021</t>
  </si>
  <si>
    <t>Mar 2022</t>
  </si>
  <si>
    <t>'</t>
  </si>
  <si>
    <t>Source: Haver Analytics.</t>
  </si>
  <si>
    <t>Figure 2.4.1.A. Purchasing Managers Index</t>
  </si>
  <si>
    <t>Note: Data for oil importers based on four economies and seven oil exporters. Unweighted averages. Long-run averages (green lines) refer to 2012-19 data or where available. Excludes data for the Islamic Republic of Iran and Lebanon.</t>
  </si>
  <si>
    <t>Note: Based on data for the Islamic Republic of Iran, Qatar, and Saudi Arabia. Weighted using 2021 constant GDP in U.S.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</si>
</sst>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4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17" fontId="0" fillId="0" borderId="0" xfId="0" applyNumberFormat="1"/>
    <xf numFmtId="1" fontId="0" fillId="0" borderId="0" xfId="0" applyNumberFormat="1"/>
    <xf numFmtId="0" fontId="6" fillId="0" borderId="0" xfId="0" applyFont="1"/>
    <xf numFmtId="164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6960684792449"/>
          <c:y val="0.12398880326129447"/>
          <c:w val="0.86856210046914861"/>
          <c:h val="0.63799519740883448"/>
        </c:manualLayout>
      </c:layout>
      <c:lineChart>
        <c:grouping val="standard"/>
        <c:varyColors val="0"/>
        <c:ser>
          <c:idx val="0"/>
          <c:order val="0"/>
          <c:tx>
            <c:v>Total economy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'2.4.1.A'!$T$2:$T$29</c:f>
              <c:numCache>
                <c:formatCode>mmm\-yy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'2.4.1.A'!$U$2:$U$29</c:f>
              <c:numCache>
                <c:formatCode>General</c:formatCode>
                <c:ptCount val="28"/>
                <c:pt idx="0">
                  <c:v>50.9</c:v>
                </c:pt>
                <c:pt idx="1">
                  <c:v>50.1</c:v>
                </c:pt>
                <c:pt idx="2">
                  <c:v>43.8</c:v>
                </c:pt>
                <c:pt idx="3">
                  <c:v>40.5</c:v>
                </c:pt>
                <c:pt idx="4">
                  <c:v>44.8</c:v>
                </c:pt>
                <c:pt idx="5">
                  <c:v>47</c:v>
                </c:pt>
                <c:pt idx="6">
                  <c:v>51.1</c:v>
                </c:pt>
                <c:pt idx="7">
                  <c:v>49.8</c:v>
                </c:pt>
                <c:pt idx="8">
                  <c:v>50.6</c:v>
                </c:pt>
                <c:pt idx="9">
                  <c:v>50.7</c:v>
                </c:pt>
                <c:pt idx="10">
                  <c:v>52.2</c:v>
                </c:pt>
                <c:pt idx="11">
                  <c:v>53</c:v>
                </c:pt>
                <c:pt idx="12">
                  <c:v>53.3</c:v>
                </c:pt>
                <c:pt idx="13">
                  <c:v>51.9</c:v>
                </c:pt>
                <c:pt idx="14">
                  <c:v>52.1</c:v>
                </c:pt>
                <c:pt idx="15">
                  <c:v>52.6</c:v>
                </c:pt>
                <c:pt idx="16">
                  <c:v>53.1</c:v>
                </c:pt>
                <c:pt idx="17">
                  <c:v>53.7</c:v>
                </c:pt>
                <c:pt idx="18">
                  <c:v>53.9</c:v>
                </c:pt>
                <c:pt idx="19">
                  <c:v>53.5</c:v>
                </c:pt>
                <c:pt idx="20">
                  <c:v>55.3</c:v>
                </c:pt>
                <c:pt idx="21">
                  <c:v>55.6</c:v>
                </c:pt>
                <c:pt idx="22">
                  <c:v>55.4</c:v>
                </c:pt>
                <c:pt idx="23">
                  <c:v>54</c:v>
                </c:pt>
                <c:pt idx="24">
                  <c:v>52.7</c:v>
                </c:pt>
                <c:pt idx="25">
                  <c:v>54.6</c:v>
                </c:pt>
                <c:pt idx="26">
                  <c:v>54.6</c:v>
                </c:pt>
                <c:pt idx="27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5-41D1-B5E5-99E66B45B68B}"/>
            </c:ext>
          </c:extLst>
        </c:ser>
        <c:ser>
          <c:idx val="1"/>
          <c:order val="1"/>
          <c:tx>
            <c:v>Employment</c:v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'2.4.1.A'!$T$2:$T$29</c:f>
              <c:numCache>
                <c:formatCode>mmm\-yy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'2.4.1.A'!$W$2:$W$29</c:f>
              <c:numCache>
                <c:formatCode>General</c:formatCode>
                <c:ptCount val="28"/>
                <c:pt idx="0">
                  <c:v>49</c:v>
                </c:pt>
                <c:pt idx="1">
                  <c:v>49.2</c:v>
                </c:pt>
                <c:pt idx="2">
                  <c:v>48</c:v>
                </c:pt>
                <c:pt idx="3">
                  <c:v>47.1</c:v>
                </c:pt>
                <c:pt idx="4">
                  <c:v>48.1</c:v>
                </c:pt>
                <c:pt idx="5">
                  <c:v>46.5</c:v>
                </c:pt>
                <c:pt idx="6">
                  <c:v>47.6</c:v>
                </c:pt>
                <c:pt idx="7">
                  <c:v>46.3</c:v>
                </c:pt>
                <c:pt idx="8">
                  <c:v>48.6</c:v>
                </c:pt>
                <c:pt idx="9">
                  <c:v>48.5</c:v>
                </c:pt>
                <c:pt idx="10">
                  <c:v>49.7</c:v>
                </c:pt>
                <c:pt idx="11">
                  <c:v>48.7</c:v>
                </c:pt>
                <c:pt idx="12">
                  <c:v>49.5</c:v>
                </c:pt>
                <c:pt idx="13">
                  <c:v>49.7</c:v>
                </c:pt>
                <c:pt idx="14">
                  <c:v>49.9</c:v>
                </c:pt>
                <c:pt idx="15">
                  <c:v>49.8</c:v>
                </c:pt>
                <c:pt idx="16">
                  <c:v>49.9</c:v>
                </c:pt>
                <c:pt idx="17">
                  <c:v>50.7</c:v>
                </c:pt>
                <c:pt idx="18">
                  <c:v>50.4</c:v>
                </c:pt>
                <c:pt idx="19">
                  <c:v>50.7</c:v>
                </c:pt>
                <c:pt idx="20">
                  <c:v>50.7</c:v>
                </c:pt>
                <c:pt idx="21">
                  <c:v>50.6</c:v>
                </c:pt>
                <c:pt idx="22">
                  <c:v>50.3</c:v>
                </c:pt>
                <c:pt idx="23">
                  <c:v>50.4</c:v>
                </c:pt>
                <c:pt idx="24">
                  <c:v>50.1</c:v>
                </c:pt>
                <c:pt idx="25">
                  <c:v>50.3</c:v>
                </c:pt>
                <c:pt idx="26">
                  <c:v>50</c:v>
                </c:pt>
                <c:pt idx="27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5-41D1-B5E5-99E66B45B68B}"/>
            </c:ext>
          </c:extLst>
        </c:ser>
        <c:ser>
          <c:idx val="2"/>
          <c:order val="2"/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'2.4.1.A'!$T$2:$T$29</c:f>
              <c:numCache>
                <c:formatCode>mmm\-yy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</c:numCache>
            </c:numRef>
          </c:cat>
          <c:val>
            <c:numRef>
              <c:f>'2.4.1.A'!$V$2:$V$29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5-41D1-B5E5-99E66B45B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396255"/>
        <c:axId val="1493219983"/>
      </c:lineChart>
      <c:dateAx>
        <c:axId val="14693962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219983"/>
        <c:crosses val="autoZero"/>
        <c:auto val="1"/>
        <c:lblOffset val="100"/>
        <c:baseTimeUnit val="months"/>
        <c:majorUnit val="3"/>
        <c:majorTimeUnit val="months"/>
      </c:dateAx>
      <c:valAx>
        <c:axId val="1493219983"/>
        <c:scaling>
          <c:orientation val="minMax"/>
          <c:min val="4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396255"/>
        <c:crosses val="autoZero"/>
        <c:crossBetween val="between"/>
      </c:valAx>
      <c:spPr>
        <a:noFill/>
        <a:ln w="12700">
          <a:noFill/>
          <a:prstDash val="solid"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607424071991001"/>
          <c:y val="0.10283687943262411"/>
          <c:w val="0.72868940162967444"/>
          <c:h val="7.3390852739152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61243623252735E-2"/>
          <c:y val="0.10124328208973878"/>
          <c:w val="0.88928191387350064"/>
          <c:h val="0.63153762029746285"/>
        </c:manualLayout>
      </c:layout>
      <c:barChart>
        <c:barDir val="col"/>
        <c:grouping val="stacked"/>
        <c:varyColors val="0"/>
        <c:ser>
          <c:idx val="0"/>
          <c:order val="0"/>
          <c:tx>
            <c:v>Oil sector</c:v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'2.4.1.B'!$T$2:$T$13</c:f>
              <c:strCache>
                <c:ptCount val="12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</c:strCache>
            </c:strRef>
          </c:cat>
          <c:val>
            <c:numRef>
              <c:f>'2.4.1.B'!$U$2:$U$13</c:f>
              <c:numCache>
                <c:formatCode>0.0</c:formatCode>
                <c:ptCount val="12"/>
                <c:pt idx="0">
                  <c:v>-0.63</c:v>
                </c:pt>
                <c:pt idx="1">
                  <c:v>-2.0699999999999998</c:v>
                </c:pt>
                <c:pt idx="2">
                  <c:v>-2.89</c:v>
                </c:pt>
                <c:pt idx="3">
                  <c:v>-1.86</c:v>
                </c:pt>
                <c:pt idx="4">
                  <c:v>-2.29</c:v>
                </c:pt>
                <c:pt idx="5">
                  <c:v>-1.91</c:v>
                </c:pt>
                <c:pt idx="6">
                  <c:v>-2.0499999999999998</c:v>
                </c:pt>
                <c:pt idx="7">
                  <c:v>-1.44</c:v>
                </c:pt>
                <c:pt idx="8">
                  <c:v>-2.2999999999999998</c:v>
                </c:pt>
                <c:pt idx="9">
                  <c:v>-1.2</c:v>
                </c:pt>
                <c:pt idx="10">
                  <c:v>2.2400000000000002</c:v>
                </c:pt>
                <c:pt idx="11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0-43F5-8AFC-3875C013AC9B}"/>
            </c:ext>
          </c:extLst>
        </c:ser>
        <c:ser>
          <c:idx val="1"/>
          <c:order val="1"/>
          <c:tx>
            <c:v>Non-oil sector</c:v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'2.4.1.B'!$T$2:$T$13</c:f>
              <c:strCache>
                <c:ptCount val="12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</c:strCache>
            </c:strRef>
          </c:cat>
          <c:val>
            <c:numRef>
              <c:f>'2.4.1.B'!$V$2:$V$13</c:f>
              <c:numCache>
                <c:formatCode>0.0</c:formatCode>
                <c:ptCount val="12"/>
                <c:pt idx="0">
                  <c:v>-0.35</c:v>
                </c:pt>
                <c:pt idx="1">
                  <c:v>1.03</c:v>
                </c:pt>
                <c:pt idx="2">
                  <c:v>1.24</c:v>
                </c:pt>
                <c:pt idx="3">
                  <c:v>1.88</c:v>
                </c:pt>
                <c:pt idx="4">
                  <c:v>0.57999999999999996</c:v>
                </c:pt>
                <c:pt idx="5">
                  <c:v>-2.36</c:v>
                </c:pt>
                <c:pt idx="6">
                  <c:v>-0.88</c:v>
                </c:pt>
                <c:pt idx="7">
                  <c:v>-0.41</c:v>
                </c:pt>
                <c:pt idx="8">
                  <c:v>1.57</c:v>
                </c:pt>
                <c:pt idx="9">
                  <c:v>3.91</c:v>
                </c:pt>
                <c:pt idx="10">
                  <c:v>2.2000000000000002</c:v>
                </c:pt>
                <c:pt idx="11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0-43F5-8AFC-3875C013A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4505696"/>
        <c:axId val="1034502368"/>
      </c:barChart>
      <c:lineChart>
        <c:grouping val="standard"/>
        <c:varyColors val="0"/>
        <c:ser>
          <c:idx val="2"/>
          <c:order val="2"/>
          <c:tx>
            <c:v>Gross value added (RHS)</c:v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val>
            <c:numRef>
              <c:f>'2.4.1.B'!$W$2:$W$13</c:f>
              <c:numCache>
                <c:formatCode>0.0</c:formatCode>
                <c:ptCount val="12"/>
                <c:pt idx="0">
                  <c:v>-0.88</c:v>
                </c:pt>
                <c:pt idx="1">
                  <c:v>-0.95</c:v>
                </c:pt>
                <c:pt idx="2">
                  <c:v>-1.52</c:v>
                </c:pt>
                <c:pt idx="3">
                  <c:v>0.05</c:v>
                </c:pt>
                <c:pt idx="4">
                  <c:v>-1.58</c:v>
                </c:pt>
                <c:pt idx="5">
                  <c:v>-4.28</c:v>
                </c:pt>
                <c:pt idx="6">
                  <c:v>-2.83</c:v>
                </c:pt>
                <c:pt idx="7">
                  <c:v>-1.79</c:v>
                </c:pt>
                <c:pt idx="8">
                  <c:v>-0.69</c:v>
                </c:pt>
                <c:pt idx="9">
                  <c:v>2.79</c:v>
                </c:pt>
                <c:pt idx="10">
                  <c:v>4.5599999999999996</c:v>
                </c:pt>
                <c:pt idx="11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20-43F5-8AFC-3875C013A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39392"/>
        <c:axId val="1045541888"/>
      </c:lineChart>
      <c:catAx>
        <c:axId val="10345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502368"/>
        <c:crosses val="autoZero"/>
        <c:auto val="1"/>
        <c:lblAlgn val="ctr"/>
        <c:lblOffset val="100"/>
        <c:noMultiLvlLbl val="0"/>
      </c:catAx>
      <c:valAx>
        <c:axId val="1034502368"/>
        <c:scaling>
          <c:orientation val="minMax"/>
          <c:max val="6"/>
          <c:min val="-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505696"/>
        <c:crosses val="autoZero"/>
        <c:crossBetween val="between"/>
        <c:majorUnit val="2"/>
      </c:valAx>
      <c:valAx>
        <c:axId val="1045541888"/>
        <c:scaling>
          <c:orientation val="minMax"/>
          <c:max val="6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539392"/>
        <c:crosses val="max"/>
        <c:crossBetween val="between"/>
        <c:majorUnit val="2"/>
      </c:valAx>
      <c:catAx>
        <c:axId val="104553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54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7208916213239521E-2"/>
          <c:y val="0.10451727192205491"/>
          <c:w val="0.63212357327985358"/>
          <c:h val="0.21485364373740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95085876006939E-2"/>
          <c:y val="0.12437710124235497"/>
          <c:w val="0.90359221340759133"/>
          <c:h val="0.483738777926784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'2.4.1.C'!$U$2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'2.4.1.C'!$S$3:$T$59</c:f>
              <c:multiLvlStrCache>
                <c:ptCount val="57"/>
                <c:lvl>
                  <c:pt idx="3">
                    <c:v>Apr 2020</c:v>
                  </c:pt>
                  <c:pt idx="6">
                    <c:v>Jul 2020</c:v>
                  </c:pt>
                  <c:pt idx="9">
                    <c:v>Oct 2020</c:v>
                  </c:pt>
                  <c:pt idx="12">
                    <c:v>Jan 2021</c:v>
                  </c:pt>
                  <c:pt idx="15">
                    <c:v>Apr 2021</c:v>
                  </c:pt>
                  <c:pt idx="18">
                    <c:v>Jul 2021</c:v>
                  </c:pt>
                  <c:pt idx="21">
                    <c:v>Oct 2020</c:v>
                  </c:pt>
                  <c:pt idx="24">
                    <c:v>Jan 2022</c:v>
                  </c:pt>
                  <c:pt idx="27">
                    <c:v>Apr 2022</c:v>
                  </c:pt>
                  <c:pt idx="31">
                    <c:v>Mar 2020</c:v>
                  </c:pt>
                  <c:pt idx="34">
                    <c:v>Jun 2020</c:v>
                  </c:pt>
                  <c:pt idx="37">
                    <c:v>Sep 2020</c:v>
                  </c:pt>
                  <c:pt idx="40">
                    <c:v>Dec 2020</c:v>
                  </c:pt>
                  <c:pt idx="43">
                    <c:v>Mar 2021</c:v>
                  </c:pt>
                  <c:pt idx="46">
                    <c:v>Jun 2021</c:v>
                  </c:pt>
                  <c:pt idx="49">
                    <c:v>Sep 2020</c:v>
                  </c:pt>
                  <c:pt idx="52">
                    <c:v>Dec 2021</c:v>
                  </c:pt>
                  <c:pt idx="55">
                    <c:v>Mar 2022</c:v>
                  </c:pt>
                  <c:pt idx="56">
                    <c:v>'</c:v>
                  </c:pt>
                </c:lvl>
                <c:lvl>
                  <c:pt idx="0">
                    <c:v>Oil importers</c:v>
                  </c:pt>
                  <c:pt idx="29">
                    <c:v>Oil exporters</c:v>
                  </c:pt>
                </c:lvl>
              </c:multiLvlStrCache>
            </c:multiLvlStrRef>
          </c:cat>
          <c:val>
            <c:numRef>
              <c:f>'2.4.1.C'!$U$3:$U$59</c:f>
              <c:numCache>
                <c:formatCode>General</c:formatCode>
                <c:ptCount val="57"/>
                <c:pt idx="0">
                  <c:v>0.5</c:v>
                </c:pt>
                <c:pt idx="1">
                  <c:v>0.3</c:v>
                </c:pt>
                <c:pt idx="2">
                  <c:v>0.6</c:v>
                </c:pt>
                <c:pt idx="3">
                  <c:v>1.1000000000000001</c:v>
                </c:pt>
                <c:pt idx="4">
                  <c:v>0.6</c:v>
                </c:pt>
                <c:pt idx="5">
                  <c:v>0.2</c:v>
                </c:pt>
                <c:pt idx="6">
                  <c:v>0</c:v>
                </c:pt>
                <c:pt idx="7">
                  <c:v>-0.1</c:v>
                </c:pt>
                <c:pt idx="8">
                  <c:v>0.4</c:v>
                </c:pt>
                <c:pt idx="9">
                  <c:v>0.7</c:v>
                </c:pt>
                <c:pt idx="10">
                  <c:v>0.8</c:v>
                </c:pt>
                <c:pt idx="11">
                  <c:v>0.3</c:v>
                </c:pt>
                <c:pt idx="12">
                  <c:v>0</c:v>
                </c:pt>
                <c:pt idx="13">
                  <c:v>0.1</c:v>
                </c:pt>
                <c:pt idx="14">
                  <c:v>0</c:v>
                </c:pt>
                <c:pt idx="15">
                  <c:v>0.4</c:v>
                </c:pt>
                <c:pt idx="16">
                  <c:v>0.6</c:v>
                </c:pt>
                <c:pt idx="17">
                  <c:v>0.7</c:v>
                </c:pt>
                <c:pt idx="18">
                  <c:v>1.2</c:v>
                </c:pt>
                <c:pt idx="19">
                  <c:v>1</c:v>
                </c:pt>
                <c:pt idx="20">
                  <c:v>1.7</c:v>
                </c:pt>
                <c:pt idx="21">
                  <c:v>1.8</c:v>
                </c:pt>
                <c:pt idx="22">
                  <c:v>1.4</c:v>
                </c:pt>
                <c:pt idx="23">
                  <c:v>1.9</c:v>
                </c:pt>
                <c:pt idx="24">
                  <c:v>2.2999999999999998</c:v>
                </c:pt>
                <c:pt idx="25">
                  <c:v>2.9</c:v>
                </c:pt>
                <c:pt idx="26">
                  <c:v>3.6</c:v>
                </c:pt>
                <c:pt idx="27">
                  <c:v>4.4000000000000004</c:v>
                </c:pt>
                <c:pt idx="29">
                  <c:v>0.1</c:v>
                </c:pt>
                <c:pt idx="30">
                  <c:v>0.2</c:v>
                </c:pt>
                <c:pt idx="31">
                  <c:v>0.4</c:v>
                </c:pt>
                <c:pt idx="32">
                  <c:v>0.5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0.5</c:v>
                </c:pt>
                <c:pt idx="38">
                  <c:v>0.7</c:v>
                </c:pt>
                <c:pt idx="39">
                  <c:v>0.6</c:v>
                </c:pt>
                <c:pt idx="40">
                  <c:v>0.7</c:v>
                </c:pt>
                <c:pt idx="41">
                  <c:v>0.8</c:v>
                </c:pt>
                <c:pt idx="42">
                  <c:v>0.9</c:v>
                </c:pt>
                <c:pt idx="43">
                  <c:v>0.8</c:v>
                </c:pt>
                <c:pt idx="44">
                  <c:v>0.9</c:v>
                </c:pt>
                <c:pt idx="45">
                  <c:v>1</c:v>
                </c:pt>
                <c:pt idx="46">
                  <c:v>1</c:v>
                </c:pt>
                <c:pt idx="47">
                  <c:v>1.3</c:v>
                </c:pt>
                <c:pt idx="48">
                  <c:v>1.4</c:v>
                </c:pt>
                <c:pt idx="49">
                  <c:v>1.6</c:v>
                </c:pt>
                <c:pt idx="50">
                  <c:v>1.4</c:v>
                </c:pt>
                <c:pt idx="51">
                  <c:v>1.7</c:v>
                </c:pt>
                <c:pt idx="52">
                  <c:v>1.5</c:v>
                </c:pt>
                <c:pt idx="53">
                  <c:v>1.8</c:v>
                </c:pt>
                <c:pt idx="54">
                  <c:v>1.9</c:v>
                </c:pt>
                <c:pt idx="5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E-4C51-91F7-19AD38B44A1F}"/>
            </c:ext>
          </c:extLst>
        </c:ser>
        <c:ser>
          <c:idx val="1"/>
          <c:order val="1"/>
          <c:tx>
            <c:strRef>
              <c:f>'2.4.1.C'!$V$2</c:f>
              <c:strCache>
                <c:ptCount val="1"/>
                <c:pt idx="0">
                  <c:v>Nonfood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'2.4.1.C'!$S$3:$T$59</c:f>
              <c:multiLvlStrCache>
                <c:ptCount val="57"/>
                <c:lvl>
                  <c:pt idx="3">
                    <c:v>Apr 2020</c:v>
                  </c:pt>
                  <c:pt idx="6">
                    <c:v>Jul 2020</c:v>
                  </c:pt>
                  <c:pt idx="9">
                    <c:v>Oct 2020</c:v>
                  </c:pt>
                  <c:pt idx="12">
                    <c:v>Jan 2021</c:v>
                  </c:pt>
                  <c:pt idx="15">
                    <c:v>Apr 2021</c:v>
                  </c:pt>
                  <c:pt idx="18">
                    <c:v>Jul 2021</c:v>
                  </c:pt>
                  <c:pt idx="21">
                    <c:v>Oct 2020</c:v>
                  </c:pt>
                  <c:pt idx="24">
                    <c:v>Jan 2022</c:v>
                  </c:pt>
                  <c:pt idx="27">
                    <c:v>Apr 2022</c:v>
                  </c:pt>
                  <c:pt idx="31">
                    <c:v>Mar 2020</c:v>
                  </c:pt>
                  <c:pt idx="34">
                    <c:v>Jun 2020</c:v>
                  </c:pt>
                  <c:pt idx="37">
                    <c:v>Sep 2020</c:v>
                  </c:pt>
                  <c:pt idx="40">
                    <c:v>Dec 2020</c:v>
                  </c:pt>
                  <c:pt idx="43">
                    <c:v>Mar 2021</c:v>
                  </c:pt>
                  <c:pt idx="46">
                    <c:v>Jun 2021</c:v>
                  </c:pt>
                  <c:pt idx="49">
                    <c:v>Sep 2020</c:v>
                  </c:pt>
                  <c:pt idx="52">
                    <c:v>Dec 2021</c:v>
                  </c:pt>
                  <c:pt idx="55">
                    <c:v>Mar 2022</c:v>
                  </c:pt>
                  <c:pt idx="56">
                    <c:v>'</c:v>
                  </c:pt>
                </c:lvl>
                <c:lvl>
                  <c:pt idx="0">
                    <c:v>Oil importers</c:v>
                  </c:pt>
                  <c:pt idx="29">
                    <c:v>Oil exporters</c:v>
                  </c:pt>
                </c:lvl>
              </c:multiLvlStrCache>
            </c:multiLvlStrRef>
          </c:cat>
          <c:val>
            <c:numRef>
              <c:f>'2.4.1.C'!$V$3:$V$59</c:f>
              <c:numCache>
                <c:formatCode>General</c:formatCode>
                <c:ptCount val="57"/>
                <c:pt idx="0">
                  <c:v>3.3</c:v>
                </c:pt>
                <c:pt idx="1">
                  <c:v>2.8</c:v>
                </c:pt>
                <c:pt idx="2">
                  <c:v>2.6</c:v>
                </c:pt>
                <c:pt idx="3">
                  <c:v>2.1</c:v>
                </c:pt>
                <c:pt idx="4">
                  <c:v>1.9</c:v>
                </c:pt>
                <c:pt idx="5">
                  <c:v>2.2000000000000002</c:v>
                </c:pt>
                <c:pt idx="6">
                  <c:v>2.1</c:v>
                </c:pt>
                <c:pt idx="7">
                  <c:v>2.1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2.5</c:v>
                </c:pt>
                <c:pt idx="16">
                  <c:v>2.7</c:v>
                </c:pt>
                <c:pt idx="17">
                  <c:v>2.7</c:v>
                </c:pt>
                <c:pt idx="18">
                  <c:v>2.8</c:v>
                </c:pt>
                <c:pt idx="19">
                  <c:v>2.5</c:v>
                </c:pt>
                <c:pt idx="20">
                  <c:v>2.4</c:v>
                </c:pt>
                <c:pt idx="21">
                  <c:v>2.4</c:v>
                </c:pt>
                <c:pt idx="22">
                  <c:v>2.5</c:v>
                </c:pt>
                <c:pt idx="23">
                  <c:v>2.7</c:v>
                </c:pt>
                <c:pt idx="24">
                  <c:v>2.6</c:v>
                </c:pt>
                <c:pt idx="25">
                  <c:v>2.2999999999999998</c:v>
                </c:pt>
                <c:pt idx="26">
                  <c:v>2.7</c:v>
                </c:pt>
                <c:pt idx="27">
                  <c:v>3.3</c:v>
                </c:pt>
                <c:pt idx="29">
                  <c:v>0.5</c:v>
                </c:pt>
                <c:pt idx="30">
                  <c:v>0.5</c:v>
                </c:pt>
                <c:pt idx="31">
                  <c:v>0</c:v>
                </c:pt>
                <c:pt idx="32">
                  <c:v>-0.7</c:v>
                </c:pt>
                <c:pt idx="33">
                  <c:v>-0.6</c:v>
                </c:pt>
                <c:pt idx="34">
                  <c:v>-0.8</c:v>
                </c:pt>
                <c:pt idx="35">
                  <c:v>-0.1</c:v>
                </c:pt>
                <c:pt idx="36">
                  <c:v>-0.3</c:v>
                </c:pt>
                <c:pt idx="37">
                  <c:v>0</c:v>
                </c:pt>
                <c:pt idx="38">
                  <c:v>-0.1</c:v>
                </c:pt>
                <c:pt idx="39">
                  <c:v>-0.2</c:v>
                </c:pt>
                <c:pt idx="40">
                  <c:v>0.4</c:v>
                </c:pt>
                <c:pt idx="41">
                  <c:v>0.6</c:v>
                </c:pt>
                <c:pt idx="42">
                  <c:v>0.7</c:v>
                </c:pt>
                <c:pt idx="43">
                  <c:v>1.2</c:v>
                </c:pt>
                <c:pt idx="44">
                  <c:v>2.2000000000000002</c:v>
                </c:pt>
                <c:pt idx="45">
                  <c:v>2.2999999999999998</c:v>
                </c:pt>
                <c:pt idx="46">
                  <c:v>2.4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2.6</c:v>
                </c:pt>
                <c:pt idx="51">
                  <c:v>3.1</c:v>
                </c:pt>
                <c:pt idx="52">
                  <c:v>2.7</c:v>
                </c:pt>
                <c:pt idx="53">
                  <c:v>2.7</c:v>
                </c:pt>
                <c:pt idx="54">
                  <c:v>2.7</c:v>
                </c:pt>
                <c:pt idx="5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E-4C51-91F7-19AD38B4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2669055"/>
        <c:axId val="2062669471"/>
      </c:barChart>
      <c:lineChart>
        <c:grouping val="standard"/>
        <c:varyColors val="0"/>
        <c:ser>
          <c:idx val="2"/>
          <c:order val="2"/>
          <c:tx>
            <c:strRef>
              <c:f>'2.4.1.C'!$W$2</c:f>
              <c:strCache>
                <c:ptCount val="1"/>
                <c:pt idx="0">
                  <c:v>Consumer inflation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'2.4.1.C'!$S$3:$T$59</c:f>
              <c:multiLvlStrCache>
                <c:ptCount val="57"/>
                <c:lvl>
                  <c:pt idx="3">
                    <c:v>Apr 2020</c:v>
                  </c:pt>
                  <c:pt idx="6">
                    <c:v>Jul 2020</c:v>
                  </c:pt>
                  <c:pt idx="9">
                    <c:v>Oct 2020</c:v>
                  </c:pt>
                  <c:pt idx="12">
                    <c:v>Jan 2021</c:v>
                  </c:pt>
                  <c:pt idx="15">
                    <c:v>Apr 2021</c:v>
                  </c:pt>
                  <c:pt idx="18">
                    <c:v>Jul 2021</c:v>
                  </c:pt>
                  <c:pt idx="21">
                    <c:v>Oct 2020</c:v>
                  </c:pt>
                  <c:pt idx="24">
                    <c:v>Jan 2022</c:v>
                  </c:pt>
                  <c:pt idx="27">
                    <c:v>Apr 2022</c:v>
                  </c:pt>
                  <c:pt idx="31">
                    <c:v>Mar 2020</c:v>
                  </c:pt>
                  <c:pt idx="34">
                    <c:v>Jun 2020</c:v>
                  </c:pt>
                  <c:pt idx="37">
                    <c:v>Sep 2020</c:v>
                  </c:pt>
                  <c:pt idx="40">
                    <c:v>Dec 2020</c:v>
                  </c:pt>
                  <c:pt idx="43">
                    <c:v>Mar 2021</c:v>
                  </c:pt>
                  <c:pt idx="46">
                    <c:v>Jun 2021</c:v>
                  </c:pt>
                  <c:pt idx="49">
                    <c:v>Sep 2020</c:v>
                  </c:pt>
                  <c:pt idx="52">
                    <c:v>Dec 2021</c:v>
                  </c:pt>
                  <c:pt idx="55">
                    <c:v>Mar 2022</c:v>
                  </c:pt>
                  <c:pt idx="56">
                    <c:v>'</c:v>
                  </c:pt>
                </c:lvl>
                <c:lvl>
                  <c:pt idx="0">
                    <c:v>Oil importers</c:v>
                  </c:pt>
                  <c:pt idx="29">
                    <c:v>Oil exporters</c:v>
                  </c:pt>
                </c:lvl>
              </c:multiLvlStrCache>
            </c:multiLvlStrRef>
          </c:cat>
          <c:val>
            <c:numRef>
              <c:f>'2.4.1.C'!$W$3:$W$59</c:f>
              <c:numCache>
                <c:formatCode>General</c:formatCode>
                <c:ptCount val="57"/>
                <c:pt idx="0">
                  <c:v>3.8</c:v>
                </c:pt>
                <c:pt idx="1">
                  <c:v>3.1</c:v>
                </c:pt>
                <c:pt idx="2">
                  <c:v>3.3</c:v>
                </c:pt>
                <c:pt idx="3">
                  <c:v>3.2</c:v>
                </c:pt>
                <c:pt idx="4">
                  <c:v>2.6</c:v>
                </c:pt>
                <c:pt idx="5">
                  <c:v>2.4</c:v>
                </c:pt>
                <c:pt idx="6">
                  <c:v>2.1</c:v>
                </c:pt>
                <c:pt idx="7">
                  <c:v>2</c:v>
                </c:pt>
                <c:pt idx="8">
                  <c:v>2.2000000000000002</c:v>
                </c:pt>
                <c:pt idx="9">
                  <c:v>2.6</c:v>
                </c:pt>
                <c:pt idx="10">
                  <c:v>2.6</c:v>
                </c:pt>
                <c:pt idx="11">
                  <c:v>2.4</c:v>
                </c:pt>
                <c:pt idx="12">
                  <c:v>2.1</c:v>
                </c:pt>
                <c:pt idx="13">
                  <c:v>2.2000000000000002</c:v>
                </c:pt>
                <c:pt idx="14">
                  <c:v>2.1</c:v>
                </c:pt>
                <c:pt idx="15">
                  <c:v>2.9</c:v>
                </c:pt>
                <c:pt idx="16">
                  <c:v>3.3</c:v>
                </c:pt>
                <c:pt idx="17">
                  <c:v>3.4</c:v>
                </c:pt>
                <c:pt idx="18">
                  <c:v>3.9</c:v>
                </c:pt>
                <c:pt idx="19">
                  <c:v>3.5</c:v>
                </c:pt>
                <c:pt idx="20">
                  <c:v>4.0999999999999996</c:v>
                </c:pt>
                <c:pt idx="21">
                  <c:v>4.2</c:v>
                </c:pt>
                <c:pt idx="22">
                  <c:v>4</c:v>
                </c:pt>
                <c:pt idx="23">
                  <c:v>4.5</c:v>
                </c:pt>
                <c:pt idx="24">
                  <c:v>4.9000000000000004</c:v>
                </c:pt>
                <c:pt idx="25">
                  <c:v>5.2</c:v>
                </c:pt>
                <c:pt idx="26">
                  <c:v>6.3</c:v>
                </c:pt>
                <c:pt idx="27">
                  <c:v>7.7</c:v>
                </c:pt>
                <c:pt idx="29">
                  <c:v>0.6</c:v>
                </c:pt>
                <c:pt idx="30">
                  <c:v>0.7</c:v>
                </c:pt>
                <c:pt idx="31">
                  <c:v>0.4</c:v>
                </c:pt>
                <c:pt idx="32">
                  <c:v>-0.3</c:v>
                </c:pt>
                <c:pt idx="33">
                  <c:v>-0.2</c:v>
                </c:pt>
                <c:pt idx="34">
                  <c:v>-0.3</c:v>
                </c:pt>
                <c:pt idx="35">
                  <c:v>0.4</c:v>
                </c:pt>
                <c:pt idx="36">
                  <c:v>0.1</c:v>
                </c:pt>
                <c:pt idx="37">
                  <c:v>0.5</c:v>
                </c:pt>
                <c:pt idx="38">
                  <c:v>0.6</c:v>
                </c:pt>
                <c:pt idx="39">
                  <c:v>0.4</c:v>
                </c:pt>
                <c:pt idx="40">
                  <c:v>1.1000000000000001</c:v>
                </c:pt>
                <c:pt idx="41">
                  <c:v>1.4</c:v>
                </c:pt>
                <c:pt idx="42">
                  <c:v>1.6</c:v>
                </c:pt>
                <c:pt idx="43">
                  <c:v>2.1</c:v>
                </c:pt>
                <c:pt idx="44">
                  <c:v>3.2</c:v>
                </c:pt>
                <c:pt idx="45">
                  <c:v>3.4</c:v>
                </c:pt>
                <c:pt idx="46">
                  <c:v>3.4</c:v>
                </c:pt>
                <c:pt idx="47">
                  <c:v>3.4</c:v>
                </c:pt>
                <c:pt idx="48">
                  <c:v>3.5</c:v>
                </c:pt>
                <c:pt idx="49">
                  <c:v>3.6</c:v>
                </c:pt>
                <c:pt idx="50">
                  <c:v>4.0999999999999996</c:v>
                </c:pt>
                <c:pt idx="51">
                  <c:v>4.7</c:v>
                </c:pt>
                <c:pt idx="52">
                  <c:v>4.2</c:v>
                </c:pt>
                <c:pt idx="53">
                  <c:v>4.5</c:v>
                </c:pt>
                <c:pt idx="54">
                  <c:v>4.5999999999999996</c:v>
                </c:pt>
                <c:pt idx="55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E-4C51-91F7-19AD38B44A1F}"/>
            </c:ext>
          </c:extLst>
        </c:ser>
        <c:ser>
          <c:idx val="3"/>
          <c:order val="3"/>
          <c:tx>
            <c:strRef>
              <c:f>'2.4.1.C'!$X$2</c:f>
              <c:strCache>
                <c:ptCount val="1"/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'2.4.1.C'!$S$3:$T$59</c:f>
              <c:multiLvlStrCache>
                <c:ptCount val="57"/>
                <c:lvl>
                  <c:pt idx="3">
                    <c:v>Apr 2020</c:v>
                  </c:pt>
                  <c:pt idx="6">
                    <c:v>Jul 2020</c:v>
                  </c:pt>
                  <c:pt idx="9">
                    <c:v>Oct 2020</c:v>
                  </c:pt>
                  <c:pt idx="12">
                    <c:v>Jan 2021</c:v>
                  </c:pt>
                  <c:pt idx="15">
                    <c:v>Apr 2021</c:v>
                  </c:pt>
                  <c:pt idx="18">
                    <c:v>Jul 2021</c:v>
                  </c:pt>
                  <c:pt idx="21">
                    <c:v>Oct 2020</c:v>
                  </c:pt>
                  <c:pt idx="24">
                    <c:v>Jan 2022</c:v>
                  </c:pt>
                  <c:pt idx="27">
                    <c:v>Apr 2022</c:v>
                  </c:pt>
                  <c:pt idx="31">
                    <c:v>Mar 2020</c:v>
                  </c:pt>
                  <c:pt idx="34">
                    <c:v>Jun 2020</c:v>
                  </c:pt>
                  <c:pt idx="37">
                    <c:v>Sep 2020</c:v>
                  </c:pt>
                  <c:pt idx="40">
                    <c:v>Dec 2020</c:v>
                  </c:pt>
                  <c:pt idx="43">
                    <c:v>Mar 2021</c:v>
                  </c:pt>
                  <c:pt idx="46">
                    <c:v>Jun 2021</c:v>
                  </c:pt>
                  <c:pt idx="49">
                    <c:v>Sep 2020</c:v>
                  </c:pt>
                  <c:pt idx="52">
                    <c:v>Dec 2021</c:v>
                  </c:pt>
                  <c:pt idx="55">
                    <c:v>Mar 2022</c:v>
                  </c:pt>
                  <c:pt idx="56">
                    <c:v>'</c:v>
                  </c:pt>
                </c:lvl>
                <c:lvl>
                  <c:pt idx="0">
                    <c:v>Oil importers</c:v>
                  </c:pt>
                  <c:pt idx="29">
                    <c:v>Oil exporters</c:v>
                  </c:pt>
                </c:lvl>
              </c:multiLvlStrCache>
            </c:multiLvlStrRef>
          </c:cat>
          <c:val>
            <c:numRef>
              <c:f>'2.4.1.C'!$X$3:$X$59</c:f>
              <c:numCache>
                <c:formatCode>General</c:formatCode>
                <c:ptCount val="57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  <c:pt idx="18">
                  <c:v>5.3</c:v>
                </c:pt>
                <c:pt idx="19">
                  <c:v>5.3</c:v>
                </c:pt>
                <c:pt idx="20">
                  <c:v>5.3</c:v>
                </c:pt>
                <c:pt idx="21">
                  <c:v>5.3</c:v>
                </c:pt>
                <c:pt idx="22">
                  <c:v>5.3</c:v>
                </c:pt>
                <c:pt idx="23">
                  <c:v>5.3</c:v>
                </c:pt>
                <c:pt idx="24">
                  <c:v>5.3</c:v>
                </c:pt>
                <c:pt idx="25">
                  <c:v>5.3</c:v>
                </c:pt>
                <c:pt idx="26">
                  <c:v>5.3</c:v>
                </c:pt>
                <c:pt idx="27">
                  <c:v>5.3</c:v>
                </c:pt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1.8</c:v>
                </c:pt>
                <c:pt idx="35">
                  <c:v>1.8</c:v>
                </c:pt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  <c:pt idx="41">
                  <c:v>1.8</c:v>
                </c:pt>
                <c:pt idx="42">
                  <c:v>1.8</c:v>
                </c:pt>
                <c:pt idx="43">
                  <c:v>1.8</c:v>
                </c:pt>
                <c:pt idx="44">
                  <c:v>1.8</c:v>
                </c:pt>
                <c:pt idx="45">
                  <c:v>1.8</c:v>
                </c:pt>
                <c:pt idx="46">
                  <c:v>1.8</c:v>
                </c:pt>
                <c:pt idx="47">
                  <c:v>1.8</c:v>
                </c:pt>
                <c:pt idx="48">
                  <c:v>1.8</c:v>
                </c:pt>
                <c:pt idx="49">
                  <c:v>1.8</c:v>
                </c:pt>
                <c:pt idx="50">
                  <c:v>1.8</c:v>
                </c:pt>
                <c:pt idx="51">
                  <c:v>1.8</c:v>
                </c:pt>
                <c:pt idx="52">
                  <c:v>1.8</c:v>
                </c:pt>
                <c:pt idx="53">
                  <c:v>1.8</c:v>
                </c:pt>
                <c:pt idx="54">
                  <c:v>1.8</c:v>
                </c:pt>
                <c:pt idx="5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5E-4C51-91F7-19AD38B44A1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'2.4.1.C'!$S$3:$T$59</c:f>
              <c:multiLvlStrCache>
                <c:ptCount val="57"/>
                <c:lvl>
                  <c:pt idx="3">
                    <c:v>Apr 2020</c:v>
                  </c:pt>
                  <c:pt idx="6">
                    <c:v>Jul 2020</c:v>
                  </c:pt>
                  <c:pt idx="9">
                    <c:v>Oct 2020</c:v>
                  </c:pt>
                  <c:pt idx="12">
                    <c:v>Jan 2021</c:v>
                  </c:pt>
                  <c:pt idx="15">
                    <c:v>Apr 2021</c:v>
                  </c:pt>
                  <c:pt idx="18">
                    <c:v>Jul 2021</c:v>
                  </c:pt>
                  <c:pt idx="21">
                    <c:v>Oct 2020</c:v>
                  </c:pt>
                  <c:pt idx="24">
                    <c:v>Jan 2022</c:v>
                  </c:pt>
                  <c:pt idx="27">
                    <c:v>Apr 2022</c:v>
                  </c:pt>
                  <c:pt idx="31">
                    <c:v>Mar 2020</c:v>
                  </c:pt>
                  <c:pt idx="34">
                    <c:v>Jun 2020</c:v>
                  </c:pt>
                  <c:pt idx="37">
                    <c:v>Sep 2020</c:v>
                  </c:pt>
                  <c:pt idx="40">
                    <c:v>Dec 2020</c:v>
                  </c:pt>
                  <c:pt idx="43">
                    <c:v>Mar 2021</c:v>
                  </c:pt>
                  <c:pt idx="46">
                    <c:v>Jun 2021</c:v>
                  </c:pt>
                  <c:pt idx="49">
                    <c:v>Sep 2020</c:v>
                  </c:pt>
                  <c:pt idx="52">
                    <c:v>Dec 2021</c:v>
                  </c:pt>
                  <c:pt idx="55">
                    <c:v>Mar 2022</c:v>
                  </c:pt>
                  <c:pt idx="56">
                    <c:v>'</c:v>
                  </c:pt>
                </c:lvl>
                <c:lvl>
                  <c:pt idx="0">
                    <c:v>Oil importers</c:v>
                  </c:pt>
                  <c:pt idx="29">
                    <c:v>Oil exporters</c:v>
                  </c:pt>
                </c:lvl>
              </c:multiLvlStrCache>
            </c:multiLvlStrRef>
          </c:cat>
          <c:val>
            <c:numRef>
              <c:f>'2.4.1.C'!$AA$3:$AA$58</c:f>
              <c:numCache>
                <c:formatCode>General</c:formatCode>
                <c:ptCount val="56"/>
                <c:pt idx="29">
                  <c:v>1.8</c:v>
                </c:pt>
                <c:pt idx="30">
                  <c:v>1.8</c:v>
                </c:pt>
                <c:pt idx="31">
                  <c:v>1.8</c:v>
                </c:pt>
                <c:pt idx="32">
                  <c:v>1.8</c:v>
                </c:pt>
                <c:pt idx="33">
                  <c:v>1.8</c:v>
                </c:pt>
                <c:pt idx="34">
                  <c:v>1.8</c:v>
                </c:pt>
                <c:pt idx="35">
                  <c:v>1.8</c:v>
                </c:pt>
                <c:pt idx="36">
                  <c:v>1.8</c:v>
                </c:pt>
                <c:pt idx="37">
                  <c:v>1.8</c:v>
                </c:pt>
                <c:pt idx="38">
                  <c:v>1.8</c:v>
                </c:pt>
                <c:pt idx="39">
                  <c:v>1.8</c:v>
                </c:pt>
                <c:pt idx="40">
                  <c:v>1.8</c:v>
                </c:pt>
                <c:pt idx="41">
                  <c:v>1.8</c:v>
                </c:pt>
                <c:pt idx="42">
                  <c:v>1.8</c:v>
                </c:pt>
                <c:pt idx="43">
                  <c:v>1.8</c:v>
                </c:pt>
                <c:pt idx="44">
                  <c:v>1.8</c:v>
                </c:pt>
                <c:pt idx="45">
                  <c:v>1.8</c:v>
                </c:pt>
                <c:pt idx="46">
                  <c:v>1.8</c:v>
                </c:pt>
                <c:pt idx="47">
                  <c:v>1.8</c:v>
                </c:pt>
                <c:pt idx="48">
                  <c:v>1.8</c:v>
                </c:pt>
                <c:pt idx="49">
                  <c:v>1.8</c:v>
                </c:pt>
                <c:pt idx="50">
                  <c:v>1.8</c:v>
                </c:pt>
                <c:pt idx="51">
                  <c:v>1.8</c:v>
                </c:pt>
                <c:pt idx="52">
                  <c:v>1.8</c:v>
                </c:pt>
                <c:pt idx="53">
                  <c:v>1.8</c:v>
                </c:pt>
                <c:pt idx="54">
                  <c:v>1.8</c:v>
                </c:pt>
                <c:pt idx="5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5E-4C51-91F7-19AD38B4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669055"/>
        <c:axId val="2062669471"/>
      </c:lineChart>
      <c:catAx>
        <c:axId val="206266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669471"/>
        <c:crosses val="autoZero"/>
        <c:auto val="1"/>
        <c:lblAlgn val="ctr"/>
        <c:lblOffset val="100"/>
        <c:tickLblSkip val="1"/>
        <c:noMultiLvlLbl val="0"/>
      </c:catAx>
      <c:valAx>
        <c:axId val="2062669471"/>
        <c:scaling>
          <c:orientation val="minMax"/>
          <c:min val="-1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266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43067319683018623"/>
          <c:y val="7.3247486174762594E-2"/>
          <c:w val="0.4430616586159043"/>
          <c:h val="7.6964566818462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9931753135175"/>
          <c:y val="0.12687742157230344"/>
          <c:w val="0.77707891254502648"/>
          <c:h val="0.4662081302337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'2.4.1.D'!$S$3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'2.4.1.D'!$R$4:$R$15</c:f>
              <c:strCache>
                <c:ptCount val="12"/>
                <c:pt idx="0">
                  <c:v>Egypt, AR.</c:v>
                </c:pt>
                <c:pt idx="1">
                  <c:v>Tunisia</c:v>
                </c:pt>
                <c:pt idx="2">
                  <c:v>Jordan</c:v>
                </c:pt>
                <c:pt idx="3">
                  <c:v>Lebanon</c:v>
                </c:pt>
                <c:pt idx="4">
                  <c:v>Morocco</c:v>
                </c:pt>
                <c:pt idx="5">
                  <c:v>Saudi Arabia</c:v>
                </c:pt>
                <c:pt idx="6">
                  <c:v>Oman</c:v>
                </c:pt>
                <c:pt idx="7">
                  <c:v>Iran, IR.</c:v>
                </c:pt>
                <c:pt idx="8">
                  <c:v>UAE</c:v>
                </c:pt>
                <c:pt idx="9">
                  <c:v>Kuwait</c:v>
                </c:pt>
                <c:pt idx="10">
                  <c:v>Algeria</c:v>
                </c:pt>
                <c:pt idx="11">
                  <c:v>Bahrain</c:v>
                </c:pt>
              </c:strCache>
            </c:strRef>
          </c:cat>
          <c:val>
            <c:numRef>
              <c:f>'2.4.1.D'!$S$4:$S$15</c:f>
              <c:numCache>
                <c:formatCode>General</c:formatCode>
                <c:ptCount val="12"/>
                <c:pt idx="0">
                  <c:v>0.4</c:v>
                </c:pt>
                <c:pt idx="1">
                  <c:v>0.79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0.2</c:v>
                </c:pt>
                <c:pt idx="5">
                  <c:v>0.03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0-43A1-8834-68D67C94B387}"/>
            </c:ext>
          </c:extLst>
        </c:ser>
        <c:ser>
          <c:idx val="1"/>
          <c:order val="1"/>
          <c:tx>
            <c:strRef>
              <c:f>'2.4.1.D'!$T$3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'2.4.1.D'!$R$4:$R$15</c:f>
              <c:strCache>
                <c:ptCount val="12"/>
                <c:pt idx="0">
                  <c:v>Egypt, AR.</c:v>
                </c:pt>
                <c:pt idx="1">
                  <c:v>Tunisia</c:v>
                </c:pt>
                <c:pt idx="2">
                  <c:v>Jordan</c:v>
                </c:pt>
                <c:pt idx="3">
                  <c:v>Lebanon</c:v>
                </c:pt>
                <c:pt idx="4">
                  <c:v>Morocco</c:v>
                </c:pt>
                <c:pt idx="5">
                  <c:v>Saudi Arabia</c:v>
                </c:pt>
                <c:pt idx="6">
                  <c:v>Oman</c:v>
                </c:pt>
                <c:pt idx="7">
                  <c:v>Iran, IR.</c:v>
                </c:pt>
                <c:pt idx="8">
                  <c:v>UAE</c:v>
                </c:pt>
                <c:pt idx="9">
                  <c:v>Kuwait</c:v>
                </c:pt>
                <c:pt idx="10">
                  <c:v>Algeria</c:v>
                </c:pt>
                <c:pt idx="11">
                  <c:v>Bahrain</c:v>
                </c:pt>
              </c:strCache>
            </c:strRef>
          </c:cat>
          <c:val>
            <c:numRef>
              <c:f>'2.4.1.D'!$T$4:$T$15</c:f>
              <c:numCache>
                <c:formatCode>General</c:formatCode>
                <c:ptCount val="12"/>
                <c:pt idx="0">
                  <c:v>0.62</c:v>
                </c:pt>
                <c:pt idx="1">
                  <c:v>0.1</c:v>
                </c:pt>
                <c:pt idx="2">
                  <c:v>0.26</c:v>
                </c:pt>
                <c:pt idx="3">
                  <c:v>0.15</c:v>
                </c:pt>
                <c:pt idx="4">
                  <c:v>0.06</c:v>
                </c:pt>
                <c:pt idx="5">
                  <c:v>0.03</c:v>
                </c:pt>
                <c:pt idx="6">
                  <c:v>0.06</c:v>
                </c:pt>
                <c:pt idx="7">
                  <c:v>0.05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0-43A1-8834-68D67C94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3853536"/>
        <c:axId val="673864352"/>
      </c:barChart>
      <c:lineChart>
        <c:grouping val="standard"/>
        <c:varyColors val="0"/>
        <c:ser>
          <c:idx val="2"/>
          <c:order val="2"/>
          <c:tx>
            <c:strRef>
              <c:f>'2.4.1.D'!$U$3</c:f>
              <c:strCache>
                <c:ptCount val="1"/>
                <c:pt idx="0">
                  <c:v>Imports from RUS and UKR (RHS)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22"/>
            <c:spPr>
              <a:solidFill>
                <a:srgbClr val="F78D28"/>
              </a:solidFill>
              <a:ln w="76200">
                <a:noFill/>
              </a:ln>
              <a:effectLst/>
            </c:spPr>
          </c:marker>
          <c:val>
            <c:numRef>
              <c:f>'2.4.1.D'!$U$4:$U$15</c:f>
              <c:numCache>
                <c:formatCode>General</c:formatCode>
                <c:ptCount val="12"/>
                <c:pt idx="0">
                  <c:v>59.1</c:v>
                </c:pt>
                <c:pt idx="1">
                  <c:v>48</c:v>
                </c:pt>
                <c:pt idx="2">
                  <c:v>22.5</c:v>
                </c:pt>
                <c:pt idx="3">
                  <c:v>51.6</c:v>
                </c:pt>
                <c:pt idx="4">
                  <c:v>19.399999999999999</c:v>
                </c:pt>
                <c:pt idx="5">
                  <c:v>14.2</c:v>
                </c:pt>
                <c:pt idx="6">
                  <c:v>16</c:v>
                </c:pt>
                <c:pt idx="7">
                  <c:v>7.6</c:v>
                </c:pt>
                <c:pt idx="8">
                  <c:v>11.4</c:v>
                </c:pt>
                <c:pt idx="9">
                  <c:v>3.8</c:v>
                </c:pt>
                <c:pt idx="10">
                  <c:v>2.8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0-43A1-8834-68D67C94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9935"/>
        <c:axId val="64623695"/>
      </c:lineChart>
      <c:catAx>
        <c:axId val="6738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864352"/>
        <c:crosses val="autoZero"/>
        <c:auto val="1"/>
        <c:lblAlgn val="ctr"/>
        <c:lblOffset val="100"/>
        <c:noMultiLvlLbl val="0"/>
      </c:catAx>
      <c:valAx>
        <c:axId val="673864352"/>
        <c:scaling>
          <c:orientation val="minMax"/>
          <c:max val="1.5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853536"/>
        <c:crosses val="autoZero"/>
        <c:crossBetween val="between"/>
        <c:majorUnit val="0.2"/>
      </c:valAx>
      <c:valAx>
        <c:axId val="64623695"/>
        <c:scaling>
          <c:orientation val="minMax"/>
          <c:max val="8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629935"/>
        <c:crosses val="max"/>
        <c:crossBetween val="between"/>
        <c:majorUnit val="20"/>
      </c:valAx>
      <c:catAx>
        <c:axId val="64629935"/>
        <c:scaling>
          <c:orientation val="minMax"/>
        </c:scaling>
        <c:delete val="1"/>
        <c:axPos val="b"/>
        <c:majorTickMark val="out"/>
        <c:minorTickMark val="none"/>
        <c:tickLblPos val="nextTo"/>
        <c:crossAx val="646236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849309200933217"/>
          <c:y val="6.9010748656417945E-2"/>
          <c:w val="0.75187152263468848"/>
          <c:h val="0.19737735908011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525689</xdr:colOff>
      <xdr:row>38</xdr:row>
      <xdr:rowOff>32657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99B6A-00B7-423D-B960-4F0DCB769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</cdr:x>
      <cdr:y>0</cdr:y>
    </cdr:from>
    <cdr:to>
      <cdr:x>0.52264</cdr:x>
      <cdr:y>0.11234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BA11C5-170E-4831-A285-E63C0869D330}"/>
            </a:ext>
          </a:extLst>
        </cdr:cNvPr>
        <cdr:cNvSpPr txBox="1"/>
      </cdr:nvSpPr>
      <cdr:spPr>
        <a:xfrm xmlns:a="http://schemas.openxmlformats.org/drawingml/2006/main">
          <a:off x="82050" y="0"/>
          <a:ext cx="4680416" cy="804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 &gt; 50 = expansion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3174</xdr:rowOff>
    </xdr:from>
    <xdr:to>
      <xdr:col>16</xdr:col>
      <xdr:colOff>525689</xdr:colOff>
      <xdr:row>38</xdr:row>
      <xdr:rowOff>35831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E1F77-C182-4014-8BD2-B88CBDA95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0.00511</cdr:y>
    </cdr:from>
    <cdr:to>
      <cdr:x>0.41331</cdr:x>
      <cdr:y>0.09579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86699E-7257-404F-8933-A1D273637BA7}"/>
            </a:ext>
          </a:extLst>
        </cdr:cNvPr>
        <cdr:cNvSpPr txBox="1"/>
      </cdr:nvSpPr>
      <cdr:spPr>
        <a:xfrm xmlns:a="http://schemas.openxmlformats.org/drawingml/2006/main">
          <a:off x="50274" y="36646"/>
          <a:ext cx="3721171" cy="65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  <cdr:relSizeAnchor xmlns:cdr="http://schemas.openxmlformats.org/drawingml/2006/chartDrawing">
    <cdr:from>
      <cdr:x>0.63079</cdr:x>
      <cdr:y>0.005</cdr:y>
    </cdr:from>
    <cdr:to>
      <cdr:x>1</cdr:x>
      <cdr:y>0.0825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9C01190-93FA-42D1-9794-63B465CB0A2B}"/>
            </a:ext>
          </a:extLst>
        </cdr:cNvPr>
        <cdr:cNvSpPr txBox="1"/>
      </cdr:nvSpPr>
      <cdr:spPr>
        <a:xfrm xmlns:a="http://schemas.openxmlformats.org/drawingml/2006/main">
          <a:off x="7198179" y="32004"/>
          <a:ext cx="4213224" cy="49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Percent, year-on-year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535214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64BF1-1B8D-43B8-9012-983927688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0.38439</cdr:x>
      <cdr:y>0.12474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E9B0FB9-5E52-4164-84F2-FAD5F0919492}"/>
            </a:ext>
          </a:extLst>
        </cdr:cNvPr>
        <cdr:cNvSpPr txBox="1"/>
      </cdr:nvSpPr>
      <cdr:spPr>
        <a:xfrm xmlns:a="http://schemas.openxmlformats.org/drawingml/2006/main">
          <a:off x="50991" y="50956"/>
          <a:ext cx="3506453" cy="816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  <cdr:relSizeAnchor xmlns:cdr="http://schemas.openxmlformats.org/drawingml/2006/chartDrawing">
    <cdr:from>
      <cdr:x>0.96527</cdr:x>
      <cdr:y>0.64367</cdr:y>
    </cdr:from>
    <cdr:to>
      <cdr:x>0.97711</cdr:x>
      <cdr:y>0.65194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B1398F5B-93A7-499E-9E8E-630C3F93C4B4}"/>
            </a:ext>
          </a:extLst>
        </cdr:cNvPr>
        <cdr:cNvSpPr/>
      </cdr:nvSpPr>
      <cdr:spPr>
        <a:xfrm xmlns:a="http://schemas.openxmlformats.org/drawingml/2006/main">
          <a:off x="8884644" y="4488857"/>
          <a:ext cx="108990" cy="5766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631371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83C371-5B37-4D99-AE4E-6AAB05860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0.00551</cdr:x>
      <cdr:y>0</cdr:y>
    </cdr:from>
    <cdr:to>
      <cdr:x>0.28853</cdr:x>
      <cdr:y>0.08829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D99106-FC98-4BC4-B36F-A825B5541CF2}"/>
            </a:ext>
          </a:extLst>
        </cdr:cNvPr>
        <cdr:cNvSpPr txBox="1"/>
      </cdr:nvSpPr>
      <cdr:spPr>
        <a:xfrm xmlns:a="http://schemas.openxmlformats.org/drawingml/2006/main">
          <a:off x="60460" y="0"/>
          <a:ext cx="3105469" cy="565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GDP</a:t>
          </a:r>
        </a:p>
      </cdr:txBody>
    </cdr:sp>
  </cdr:relSizeAnchor>
  <cdr:relSizeAnchor xmlns:cdr="http://schemas.openxmlformats.org/drawingml/2006/chartDrawing">
    <cdr:from>
      <cdr:x>0.72586</cdr:x>
      <cdr:y>0</cdr:y>
    </cdr:from>
    <cdr:to>
      <cdr:x>1</cdr:x>
      <cdr:y>0.08166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DF6279-F807-42FB-930E-A4A887A25166}"/>
            </a:ext>
          </a:extLst>
        </cdr:cNvPr>
        <cdr:cNvSpPr txBox="1"/>
      </cdr:nvSpPr>
      <cdr:spPr>
        <a:xfrm xmlns:a="http://schemas.openxmlformats.org/drawingml/2006/main">
          <a:off x="7964714" y="0"/>
          <a:ext cx="3008086" cy="522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US" sz="3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of total</a:t>
          </a:r>
          <a:endParaRPr lang="en-US" sz="3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17"/>
  <sheetViews>
    <sheetView tabSelected="1" zoomScale="70" zoomScaleNormal="70" workbookViewId="0"/>
  </sheetViews>
  <sheetFormatPr defaultColWidth="9" defaultRowHeight="18" x14ac:dyDescent="0.25"/>
  <cols>
    <col min="1" max="16384" width="9" style="2"/>
  </cols>
  <sheetData>
    <row r="1" spans="1:1" x14ac:dyDescent="0.25">
      <c r="A1" s="1" t="s">
        <v>0</v>
      </c>
    </row>
    <row r="2" spans="1:1" x14ac:dyDescent="0.25">
      <c r="A2" s="4" t="s">
        <v>65</v>
      </c>
    </row>
    <row r="3" spans="1:1" x14ac:dyDescent="0.25">
      <c r="A3" s="4" t="s">
        <v>25</v>
      </c>
    </row>
    <row r="4" spans="1:1" x14ac:dyDescent="0.25">
      <c r="A4" s="4" t="s">
        <v>41</v>
      </c>
    </row>
    <row r="5" spans="1:1" x14ac:dyDescent="0.25">
      <c r="A5" s="4" t="s">
        <v>1</v>
      </c>
    </row>
    <row r="7" spans="1:1" x14ac:dyDescent="0.25">
      <c r="A7" s="1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3" spans="1:1" x14ac:dyDescent="0.25">
      <c r="A13" s="1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</sheetData>
  <hyperlinks>
    <hyperlink ref="A5" location="'2.4.1.D'!A1" display="Figure 2.4.1.D. Cereal Imports" xr:uid="{178693CA-385D-4BF0-BC48-C59EED2F06BA}"/>
    <hyperlink ref="A2" location="'2.4.1.A'!A1" display="Figure 2.4.1.A. Purchasing Manager Index" xr:uid="{012DE3B8-7C5B-454A-8744-7F0FAEAA6AFC}"/>
    <hyperlink ref="A3" location="'2.4.1.B'!A1" display="Figure 2.4.1.B. Oil exporters: Contributions to growth" xr:uid="{26DC606F-A88E-4A84-966E-3EE8DD48FB94}"/>
    <hyperlink ref="A4" location="'2.4.1.C'!A1" display="Figure 2.4.1.C. Contributions to consumer inflation" xr:uid="{84C89F9E-B564-42C1-BD6F-98A04367F88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D4B8-7F5B-4E89-9F99-42E6A608C5C2}">
  <dimension ref="A1:W44"/>
  <sheetViews>
    <sheetView zoomScale="70" zoomScaleNormal="70" workbookViewId="0">
      <selection activeCell="A2" sqref="A2"/>
    </sheetView>
  </sheetViews>
  <sheetFormatPr defaultRowHeight="14.25" x14ac:dyDescent="0.2"/>
  <sheetData>
    <row r="1" spans="1:23" ht="26.25" x14ac:dyDescent="0.4">
      <c r="A1" s="3" t="s">
        <v>65</v>
      </c>
      <c r="U1" t="s">
        <v>22</v>
      </c>
      <c r="W1" t="s">
        <v>23</v>
      </c>
    </row>
    <row r="2" spans="1:23" x14ac:dyDescent="0.2">
      <c r="T2" s="5">
        <v>43831</v>
      </c>
      <c r="U2">
        <v>50.9</v>
      </c>
      <c r="V2" s="6">
        <v>50</v>
      </c>
      <c r="W2">
        <v>49</v>
      </c>
    </row>
    <row r="3" spans="1:23" x14ac:dyDescent="0.2">
      <c r="T3" s="5">
        <v>43862</v>
      </c>
      <c r="U3">
        <v>50.1</v>
      </c>
      <c r="V3" s="6">
        <v>50</v>
      </c>
      <c r="W3">
        <v>49.2</v>
      </c>
    </row>
    <row r="4" spans="1:23" x14ac:dyDescent="0.2">
      <c r="T4" s="5">
        <v>43891</v>
      </c>
      <c r="U4">
        <v>43.8</v>
      </c>
      <c r="V4" s="6">
        <v>50</v>
      </c>
      <c r="W4">
        <v>48</v>
      </c>
    </row>
    <row r="5" spans="1:23" x14ac:dyDescent="0.2">
      <c r="T5" s="5">
        <v>43922</v>
      </c>
      <c r="U5">
        <v>40.5</v>
      </c>
      <c r="V5" s="6">
        <v>50</v>
      </c>
      <c r="W5">
        <v>47.1</v>
      </c>
    </row>
    <row r="6" spans="1:23" x14ac:dyDescent="0.2">
      <c r="T6" s="5">
        <v>43952</v>
      </c>
      <c r="U6">
        <v>44.8</v>
      </c>
      <c r="V6" s="6">
        <v>50</v>
      </c>
      <c r="W6">
        <v>48.1</v>
      </c>
    </row>
    <row r="7" spans="1:23" x14ac:dyDescent="0.2">
      <c r="T7" s="5">
        <v>43983</v>
      </c>
      <c r="U7">
        <v>47</v>
      </c>
      <c r="V7" s="6">
        <v>50</v>
      </c>
      <c r="W7">
        <v>46.5</v>
      </c>
    </row>
    <row r="8" spans="1:23" x14ac:dyDescent="0.2">
      <c r="T8" s="5">
        <v>44013</v>
      </c>
      <c r="U8">
        <v>51.1</v>
      </c>
      <c r="V8" s="6">
        <v>50</v>
      </c>
      <c r="W8">
        <v>47.6</v>
      </c>
    </row>
    <row r="9" spans="1:23" x14ac:dyDescent="0.2">
      <c r="T9" s="5">
        <v>44044</v>
      </c>
      <c r="U9">
        <v>49.8</v>
      </c>
      <c r="V9" s="6">
        <v>50</v>
      </c>
      <c r="W9">
        <v>46.3</v>
      </c>
    </row>
    <row r="10" spans="1:23" x14ac:dyDescent="0.2">
      <c r="T10" s="5">
        <v>44075</v>
      </c>
      <c r="U10">
        <v>50.6</v>
      </c>
      <c r="V10" s="6">
        <v>50</v>
      </c>
      <c r="W10">
        <v>48.6</v>
      </c>
    </row>
    <row r="11" spans="1:23" x14ac:dyDescent="0.2">
      <c r="T11" s="5">
        <v>44105</v>
      </c>
      <c r="U11">
        <v>50.7</v>
      </c>
      <c r="V11" s="6">
        <v>50</v>
      </c>
      <c r="W11">
        <v>48.5</v>
      </c>
    </row>
    <row r="12" spans="1:23" x14ac:dyDescent="0.2">
      <c r="T12" s="5">
        <v>44136</v>
      </c>
      <c r="U12">
        <v>52.2</v>
      </c>
      <c r="V12" s="6">
        <v>50</v>
      </c>
      <c r="W12">
        <v>49.7</v>
      </c>
    </row>
    <row r="13" spans="1:23" x14ac:dyDescent="0.2">
      <c r="T13" s="5">
        <v>44166</v>
      </c>
      <c r="U13">
        <v>53</v>
      </c>
      <c r="V13" s="6">
        <v>50</v>
      </c>
      <c r="W13">
        <v>48.7</v>
      </c>
    </row>
    <row r="14" spans="1:23" x14ac:dyDescent="0.2">
      <c r="T14" s="5">
        <v>44197</v>
      </c>
      <c r="U14">
        <v>53.3</v>
      </c>
      <c r="V14" s="6">
        <v>50</v>
      </c>
      <c r="W14">
        <v>49.5</v>
      </c>
    </row>
    <row r="15" spans="1:23" x14ac:dyDescent="0.2">
      <c r="T15" s="5">
        <v>44228</v>
      </c>
      <c r="U15">
        <v>51.9</v>
      </c>
      <c r="V15" s="6">
        <v>50</v>
      </c>
      <c r="W15">
        <v>49.7</v>
      </c>
    </row>
    <row r="16" spans="1:23" x14ac:dyDescent="0.2">
      <c r="T16" s="5">
        <v>44256</v>
      </c>
      <c r="U16">
        <v>52.1</v>
      </c>
      <c r="V16" s="6">
        <v>50</v>
      </c>
      <c r="W16">
        <v>49.9</v>
      </c>
    </row>
    <row r="17" spans="20:23" x14ac:dyDescent="0.2">
      <c r="T17" s="5">
        <v>44287</v>
      </c>
      <c r="U17">
        <v>52.6</v>
      </c>
      <c r="V17" s="6">
        <v>50</v>
      </c>
      <c r="W17">
        <v>49.8</v>
      </c>
    </row>
    <row r="18" spans="20:23" x14ac:dyDescent="0.2">
      <c r="T18" s="5">
        <v>44317</v>
      </c>
      <c r="U18">
        <v>53.1</v>
      </c>
      <c r="V18" s="6">
        <v>50</v>
      </c>
      <c r="W18">
        <v>49.9</v>
      </c>
    </row>
    <row r="19" spans="20:23" x14ac:dyDescent="0.2">
      <c r="T19" s="5">
        <v>44348</v>
      </c>
      <c r="U19">
        <v>53.7</v>
      </c>
      <c r="V19" s="6">
        <v>50</v>
      </c>
      <c r="W19">
        <v>50.7</v>
      </c>
    </row>
    <row r="20" spans="20:23" x14ac:dyDescent="0.2">
      <c r="T20" s="5">
        <v>44378</v>
      </c>
      <c r="U20">
        <v>53.9</v>
      </c>
      <c r="V20" s="6">
        <v>50</v>
      </c>
      <c r="W20">
        <v>50.4</v>
      </c>
    </row>
    <row r="21" spans="20:23" x14ac:dyDescent="0.2">
      <c r="T21" s="5">
        <v>44409</v>
      </c>
      <c r="U21">
        <v>53.5</v>
      </c>
      <c r="V21" s="6">
        <v>50</v>
      </c>
      <c r="W21">
        <v>50.7</v>
      </c>
    </row>
    <row r="22" spans="20:23" x14ac:dyDescent="0.2">
      <c r="T22" s="5">
        <v>44440</v>
      </c>
      <c r="U22">
        <v>55.3</v>
      </c>
      <c r="V22" s="6">
        <v>50</v>
      </c>
      <c r="W22">
        <v>50.7</v>
      </c>
    </row>
    <row r="23" spans="20:23" x14ac:dyDescent="0.2">
      <c r="T23" s="5">
        <v>44470</v>
      </c>
      <c r="U23">
        <v>55.6</v>
      </c>
      <c r="V23" s="6">
        <v>50</v>
      </c>
      <c r="W23">
        <v>50.6</v>
      </c>
    </row>
    <row r="24" spans="20:23" x14ac:dyDescent="0.2">
      <c r="T24" s="5">
        <v>44501</v>
      </c>
      <c r="U24">
        <v>55.4</v>
      </c>
      <c r="V24" s="6">
        <v>50</v>
      </c>
      <c r="W24">
        <v>50.3</v>
      </c>
    </row>
    <row r="25" spans="20:23" x14ac:dyDescent="0.2">
      <c r="T25" s="5">
        <v>44531</v>
      </c>
      <c r="U25">
        <v>54</v>
      </c>
      <c r="V25" s="6">
        <v>50</v>
      </c>
      <c r="W25">
        <v>50.4</v>
      </c>
    </row>
    <row r="26" spans="20:23" x14ac:dyDescent="0.2">
      <c r="T26" s="5">
        <v>44562</v>
      </c>
      <c r="U26">
        <v>52.7</v>
      </c>
      <c r="V26" s="6">
        <v>50</v>
      </c>
      <c r="W26">
        <v>50.1</v>
      </c>
    </row>
    <row r="27" spans="20:23" x14ac:dyDescent="0.2">
      <c r="T27" s="5">
        <v>44593</v>
      </c>
      <c r="U27">
        <v>54.6</v>
      </c>
      <c r="V27" s="6">
        <v>50</v>
      </c>
      <c r="W27">
        <v>50.3</v>
      </c>
    </row>
    <row r="28" spans="20:23" x14ac:dyDescent="0.2">
      <c r="T28" s="5">
        <v>44621</v>
      </c>
      <c r="U28">
        <v>54.6</v>
      </c>
      <c r="V28" s="6">
        <v>50</v>
      </c>
      <c r="W28">
        <v>50</v>
      </c>
    </row>
    <row r="29" spans="20:23" x14ac:dyDescent="0.2">
      <c r="T29" s="5">
        <v>44652</v>
      </c>
      <c r="U29">
        <v>54.3</v>
      </c>
      <c r="V29" s="6">
        <v>50</v>
      </c>
      <c r="W29">
        <v>50.2</v>
      </c>
    </row>
    <row r="41" spans="1:7" ht="18" x14ac:dyDescent="0.2">
      <c r="A41" s="10" t="s">
        <v>64</v>
      </c>
      <c r="B41" s="10"/>
      <c r="C41" s="10"/>
      <c r="D41" s="10"/>
      <c r="E41" s="10"/>
      <c r="F41" s="10"/>
      <c r="G41" s="10"/>
    </row>
    <row r="42" spans="1:7" ht="18" x14ac:dyDescent="0.2">
      <c r="A42" s="10" t="s">
        <v>24</v>
      </c>
      <c r="B42" s="10"/>
      <c r="C42" s="10"/>
      <c r="D42" s="10"/>
      <c r="E42" s="10"/>
      <c r="F42" s="10"/>
    </row>
    <row r="44" spans="1:7" ht="18" x14ac:dyDescent="0.25">
      <c r="A44" s="4" t="s">
        <v>21</v>
      </c>
    </row>
  </sheetData>
  <mergeCells count="2">
    <mergeCell ref="A41:G41"/>
    <mergeCell ref="A42:F42"/>
  </mergeCells>
  <hyperlinks>
    <hyperlink ref="A44" location="'Read Me'!A1" display="Return to Read Me" xr:uid="{A1677E7E-3566-48CC-A657-621804126AA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4CCD8-45A8-4A38-BDC3-C1E4CAFFCB59}">
  <dimension ref="A1:W45"/>
  <sheetViews>
    <sheetView zoomScale="70" zoomScaleNormal="70" workbookViewId="0">
      <selection activeCell="U37" sqref="U37"/>
    </sheetView>
  </sheetViews>
  <sheetFormatPr defaultRowHeight="14.25" x14ac:dyDescent="0.2"/>
  <sheetData>
    <row r="1" spans="1:23" ht="26.25" x14ac:dyDescent="0.4">
      <c r="A1" s="3" t="s">
        <v>25</v>
      </c>
      <c r="U1" t="s">
        <v>38</v>
      </c>
      <c r="V1" t="s">
        <v>39</v>
      </c>
      <c r="W1" t="s">
        <v>40</v>
      </c>
    </row>
    <row r="2" spans="1:23" x14ac:dyDescent="0.2">
      <c r="T2" t="s">
        <v>26</v>
      </c>
      <c r="U2" s="8">
        <v>-0.63</v>
      </c>
      <c r="V2" s="8">
        <v>-0.35</v>
      </c>
      <c r="W2" s="8">
        <v>-0.88</v>
      </c>
    </row>
    <row r="3" spans="1:23" x14ac:dyDescent="0.2">
      <c r="T3" t="s">
        <v>27</v>
      </c>
      <c r="U3" s="8">
        <v>-2.0699999999999998</v>
      </c>
      <c r="V3" s="8">
        <v>1.03</v>
      </c>
      <c r="W3" s="8">
        <v>-0.95</v>
      </c>
    </row>
    <row r="4" spans="1:23" x14ac:dyDescent="0.2">
      <c r="T4" t="s">
        <v>28</v>
      </c>
      <c r="U4" s="8">
        <v>-2.89</v>
      </c>
      <c r="V4" s="8">
        <v>1.24</v>
      </c>
      <c r="W4" s="8">
        <v>-1.52</v>
      </c>
    </row>
    <row r="5" spans="1:23" x14ac:dyDescent="0.2">
      <c r="T5" t="s">
        <v>29</v>
      </c>
      <c r="U5" s="8">
        <v>-1.86</v>
      </c>
      <c r="V5" s="8">
        <v>1.88</v>
      </c>
      <c r="W5" s="8">
        <v>0.05</v>
      </c>
    </row>
    <row r="6" spans="1:23" x14ac:dyDescent="0.2">
      <c r="T6" t="s">
        <v>30</v>
      </c>
      <c r="U6" s="8">
        <v>-2.29</v>
      </c>
      <c r="V6" s="8">
        <v>0.57999999999999996</v>
      </c>
      <c r="W6" s="8">
        <v>-1.58</v>
      </c>
    </row>
    <row r="7" spans="1:23" x14ac:dyDescent="0.2">
      <c r="T7" t="s">
        <v>31</v>
      </c>
      <c r="U7" s="8">
        <v>-1.91</v>
      </c>
      <c r="V7" s="8">
        <v>-2.36</v>
      </c>
      <c r="W7" s="8">
        <v>-4.28</v>
      </c>
    </row>
    <row r="8" spans="1:23" x14ac:dyDescent="0.2">
      <c r="T8" t="s">
        <v>32</v>
      </c>
      <c r="U8" s="8">
        <v>-2.0499999999999998</v>
      </c>
      <c r="V8" s="8">
        <v>-0.88</v>
      </c>
      <c r="W8" s="8">
        <v>-2.83</v>
      </c>
    </row>
    <row r="9" spans="1:23" x14ac:dyDescent="0.2">
      <c r="T9" t="s">
        <v>33</v>
      </c>
      <c r="U9" s="8">
        <v>-1.44</v>
      </c>
      <c r="V9" s="8">
        <v>-0.41</v>
      </c>
      <c r="W9" s="8">
        <v>-1.79</v>
      </c>
    </row>
    <row r="10" spans="1:23" x14ac:dyDescent="0.2">
      <c r="T10" t="s">
        <v>34</v>
      </c>
      <c r="U10" s="8">
        <v>-2.2999999999999998</v>
      </c>
      <c r="V10" s="8">
        <v>1.57</v>
      </c>
      <c r="W10" s="8">
        <v>-0.69</v>
      </c>
    </row>
    <row r="11" spans="1:23" x14ac:dyDescent="0.2">
      <c r="T11" t="s">
        <v>35</v>
      </c>
      <c r="U11" s="8">
        <v>-1.2</v>
      </c>
      <c r="V11" s="8">
        <v>3.91</v>
      </c>
      <c r="W11" s="8">
        <v>2.79</v>
      </c>
    </row>
    <row r="12" spans="1:23" x14ac:dyDescent="0.2">
      <c r="T12" t="s">
        <v>36</v>
      </c>
      <c r="U12" s="8">
        <v>2.2400000000000002</v>
      </c>
      <c r="V12" s="8">
        <v>2.2000000000000002</v>
      </c>
      <c r="W12" s="8">
        <v>4.5599999999999996</v>
      </c>
    </row>
    <row r="13" spans="1:23" x14ac:dyDescent="0.2">
      <c r="T13" t="s">
        <v>37</v>
      </c>
      <c r="U13" s="8">
        <v>2.0499999999999998</v>
      </c>
      <c r="V13" s="8">
        <v>3.42</v>
      </c>
      <c r="W13" s="8">
        <v>5.78</v>
      </c>
    </row>
    <row r="41" spans="1:14" ht="18" x14ac:dyDescent="0.2">
      <c r="A41" s="10" t="s">
        <v>64</v>
      </c>
      <c r="B41" s="10"/>
      <c r="C41" s="10"/>
      <c r="D41" s="10"/>
      <c r="E41" s="10"/>
      <c r="F41" s="10"/>
      <c r="G41" s="10"/>
    </row>
    <row r="42" spans="1:14" ht="17.45" customHeight="1" x14ac:dyDescent="0.2">
      <c r="A42" s="11" t="s">
        <v>67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7.4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5" spans="1:14" ht="18" x14ac:dyDescent="0.25">
      <c r="A45" s="4" t="s">
        <v>21</v>
      </c>
    </row>
  </sheetData>
  <mergeCells count="2">
    <mergeCell ref="A41:G41"/>
    <mergeCell ref="A42:N43"/>
  </mergeCells>
  <hyperlinks>
    <hyperlink ref="A45" location="'Read Me'!A1" display="Return to Read Me" xr:uid="{9D9FBC3F-412C-42AB-BACA-CA2B0772CC02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64352-D48E-4888-9E24-E3459E0F9FD7}">
  <dimension ref="A1:AA59"/>
  <sheetViews>
    <sheetView zoomScale="70" zoomScaleNormal="70" workbookViewId="0">
      <selection activeCell="Q14" sqref="Q14"/>
    </sheetView>
  </sheetViews>
  <sheetFormatPr defaultRowHeight="18" x14ac:dyDescent="0.25"/>
  <cols>
    <col min="19" max="27" width="8.625" style="2"/>
  </cols>
  <sheetData>
    <row r="1" spans="1:27" ht="26.25" x14ac:dyDescent="0.4">
      <c r="A1" s="3" t="s">
        <v>41</v>
      </c>
    </row>
    <row r="2" spans="1:27" x14ac:dyDescent="0.25">
      <c r="U2" s="2" t="s">
        <v>42</v>
      </c>
      <c r="V2" s="2" t="s">
        <v>43</v>
      </c>
      <c r="W2" s="2" t="s">
        <v>44</v>
      </c>
      <c r="Z2" s="2" t="s">
        <v>45</v>
      </c>
      <c r="AA2" s="2" t="s">
        <v>46</v>
      </c>
    </row>
    <row r="3" spans="1:27" x14ac:dyDescent="0.25">
      <c r="S3" s="2" t="s">
        <v>19</v>
      </c>
      <c r="U3" s="2">
        <v>0.5</v>
      </c>
      <c r="V3" s="2">
        <v>3.3</v>
      </c>
      <c r="W3" s="2">
        <v>3.8</v>
      </c>
      <c r="X3" s="2">
        <v>5.3</v>
      </c>
      <c r="Z3" s="2">
        <v>5.3</v>
      </c>
    </row>
    <row r="4" spans="1:27" x14ac:dyDescent="0.25">
      <c r="U4" s="2">
        <v>0.3</v>
      </c>
      <c r="V4" s="2">
        <v>2.8</v>
      </c>
      <c r="W4" s="2">
        <v>3.1</v>
      </c>
      <c r="X4" s="2">
        <v>5.3</v>
      </c>
      <c r="Z4" s="2">
        <v>5.3</v>
      </c>
    </row>
    <row r="5" spans="1:27" x14ac:dyDescent="0.25">
      <c r="U5" s="2">
        <v>0.6</v>
      </c>
      <c r="V5" s="2">
        <v>2.6</v>
      </c>
      <c r="W5" s="2">
        <v>3.3</v>
      </c>
      <c r="X5" s="2">
        <v>5.3</v>
      </c>
      <c r="Z5" s="2">
        <v>5.3</v>
      </c>
    </row>
    <row r="6" spans="1:27" x14ac:dyDescent="0.25">
      <c r="T6" s="2" t="s">
        <v>47</v>
      </c>
      <c r="U6" s="2">
        <v>1.1000000000000001</v>
      </c>
      <c r="V6" s="2">
        <v>2.1</v>
      </c>
      <c r="W6" s="2">
        <v>3.2</v>
      </c>
      <c r="X6" s="2">
        <v>5.3</v>
      </c>
      <c r="Z6" s="2">
        <v>5.3</v>
      </c>
    </row>
    <row r="7" spans="1:27" x14ac:dyDescent="0.25">
      <c r="U7" s="2">
        <v>0.6</v>
      </c>
      <c r="V7" s="2">
        <v>1.9</v>
      </c>
      <c r="W7" s="2">
        <v>2.6</v>
      </c>
      <c r="X7" s="2">
        <v>5.3</v>
      </c>
      <c r="Z7" s="2">
        <v>5.3</v>
      </c>
    </row>
    <row r="8" spans="1:27" x14ac:dyDescent="0.25">
      <c r="U8" s="2">
        <v>0.2</v>
      </c>
      <c r="V8" s="2">
        <v>2.2000000000000002</v>
      </c>
      <c r="W8" s="2">
        <v>2.4</v>
      </c>
      <c r="X8" s="2">
        <v>5.3</v>
      </c>
      <c r="Z8" s="2">
        <v>5.3</v>
      </c>
    </row>
    <row r="9" spans="1:27" x14ac:dyDescent="0.25">
      <c r="T9" s="2" t="s">
        <v>48</v>
      </c>
      <c r="U9" s="2">
        <v>0</v>
      </c>
      <c r="V9" s="2">
        <v>2.1</v>
      </c>
      <c r="W9" s="2">
        <v>2.1</v>
      </c>
      <c r="X9" s="2">
        <v>5.3</v>
      </c>
      <c r="Z9" s="2">
        <v>5.3</v>
      </c>
    </row>
    <row r="10" spans="1:27" x14ac:dyDescent="0.25">
      <c r="U10" s="2">
        <v>-0.1</v>
      </c>
      <c r="V10" s="2">
        <v>2.1</v>
      </c>
      <c r="W10" s="2">
        <v>2</v>
      </c>
      <c r="X10" s="2">
        <v>5.3</v>
      </c>
      <c r="Z10" s="2">
        <v>5.3</v>
      </c>
    </row>
    <row r="11" spans="1:27" x14ac:dyDescent="0.25">
      <c r="U11" s="2">
        <v>0.4</v>
      </c>
      <c r="V11" s="2">
        <v>1.9</v>
      </c>
      <c r="W11" s="2">
        <v>2.2000000000000002</v>
      </c>
      <c r="X11" s="2">
        <v>5.3</v>
      </c>
      <c r="Z11" s="2">
        <v>5.3</v>
      </c>
    </row>
    <row r="12" spans="1:27" x14ac:dyDescent="0.25">
      <c r="T12" s="2" t="s">
        <v>49</v>
      </c>
      <c r="U12" s="2">
        <v>0.7</v>
      </c>
      <c r="V12" s="2">
        <v>1.9</v>
      </c>
      <c r="W12" s="2">
        <v>2.6</v>
      </c>
      <c r="X12" s="2">
        <v>5.3</v>
      </c>
      <c r="Z12" s="2">
        <v>5.3</v>
      </c>
    </row>
    <row r="13" spans="1:27" x14ac:dyDescent="0.25">
      <c r="U13" s="2">
        <v>0.8</v>
      </c>
      <c r="V13" s="2">
        <v>1.8</v>
      </c>
      <c r="W13" s="2">
        <v>2.6</v>
      </c>
      <c r="X13" s="2">
        <v>5.3</v>
      </c>
      <c r="Z13" s="2">
        <v>5.3</v>
      </c>
    </row>
    <row r="14" spans="1:27" x14ac:dyDescent="0.25">
      <c r="U14" s="2">
        <v>0.3</v>
      </c>
      <c r="V14" s="2">
        <v>2.1</v>
      </c>
      <c r="W14" s="2">
        <v>2.4</v>
      </c>
      <c r="X14" s="2">
        <v>5.3</v>
      </c>
      <c r="Z14" s="2">
        <v>5.3</v>
      </c>
    </row>
    <row r="15" spans="1:27" x14ac:dyDescent="0.25">
      <c r="T15" s="2" t="s">
        <v>50</v>
      </c>
      <c r="U15" s="2">
        <v>0</v>
      </c>
      <c r="V15" s="2">
        <v>2.1</v>
      </c>
      <c r="W15" s="2">
        <v>2.1</v>
      </c>
      <c r="X15" s="2">
        <v>5.3</v>
      </c>
      <c r="Z15" s="2">
        <v>5.3</v>
      </c>
    </row>
    <row r="16" spans="1:27" x14ac:dyDescent="0.25">
      <c r="U16" s="2">
        <v>0.1</v>
      </c>
      <c r="V16" s="2">
        <v>2.1</v>
      </c>
      <c r="W16" s="2">
        <v>2.2000000000000002</v>
      </c>
      <c r="X16" s="2">
        <v>5.3</v>
      </c>
      <c r="Z16" s="2">
        <v>5.3</v>
      </c>
    </row>
    <row r="17" spans="19:27" x14ac:dyDescent="0.25">
      <c r="U17" s="2">
        <v>0</v>
      </c>
      <c r="V17" s="2">
        <v>2.1</v>
      </c>
      <c r="W17" s="2">
        <v>2.1</v>
      </c>
      <c r="X17" s="2">
        <v>5.3</v>
      </c>
      <c r="Z17" s="2">
        <v>5.3</v>
      </c>
    </row>
    <row r="18" spans="19:27" x14ac:dyDescent="0.25">
      <c r="T18" s="2" t="s">
        <v>51</v>
      </c>
      <c r="U18" s="2">
        <v>0.4</v>
      </c>
      <c r="V18" s="2">
        <v>2.5</v>
      </c>
      <c r="W18" s="2">
        <v>2.9</v>
      </c>
      <c r="X18" s="2">
        <v>5.3</v>
      </c>
      <c r="Z18" s="2">
        <v>5.3</v>
      </c>
    </row>
    <row r="19" spans="19:27" x14ac:dyDescent="0.25">
      <c r="U19" s="2">
        <v>0.6</v>
      </c>
      <c r="V19" s="2">
        <v>2.7</v>
      </c>
      <c r="W19" s="2">
        <v>3.3</v>
      </c>
      <c r="X19" s="2">
        <v>5.3</v>
      </c>
      <c r="Z19" s="2">
        <v>5.3</v>
      </c>
    </row>
    <row r="20" spans="19:27" x14ac:dyDescent="0.25">
      <c r="U20" s="2">
        <v>0.7</v>
      </c>
      <c r="V20" s="2">
        <v>2.7</v>
      </c>
      <c r="W20" s="2">
        <v>3.4</v>
      </c>
      <c r="X20" s="2">
        <v>5.3</v>
      </c>
      <c r="Z20" s="2">
        <v>5.3</v>
      </c>
    </row>
    <row r="21" spans="19:27" x14ac:dyDescent="0.25">
      <c r="T21" s="2" t="s">
        <v>52</v>
      </c>
      <c r="U21" s="2">
        <v>1.2</v>
      </c>
      <c r="V21" s="2">
        <v>2.8</v>
      </c>
      <c r="W21" s="2">
        <v>3.9</v>
      </c>
      <c r="X21" s="2">
        <v>5.3</v>
      </c>
      <c r="Z21" s="2">
        <v>5.3</v>
      </c>
    </row>
    <row r="22" spans="19:27" x14ac:dyDescent="0.25">
      <c r="U22" s="2">
        <v>1</v>
      </c>
      <c r="V22" s="2">
        <v>2.5</v>
      </c>
      <c r="W22" s="2">
        <v>3.5</v>
      </c>
      <c r="X22" s="2">
        <v>5.3</v>
      </c>
      <c r="Z22" s="2">
        <v>5.3</v>
      </c>
    </row>
    <row r="23" spans="19:27" x14ac:dyDescent="0.25">
      <c r="U23" s="2">
        <v>1.7</v>
      </c>
      <c r="V23" s="2">
        <v>2.4</v>
      </c>
      <c r="W23" s="2">
        <v>4.0999999999999996</v>
      </c>
      <c r="X23" s="2">
        <v>5.3</v>
      </c>
      <c r="Z23" s="2">
        <v>5.3</v>
      </c>
    </row>
    <row r="24" spans="19:27" x14ac:dyDescent="0.25">
      <c r="T24" s="2" t="s">
        <v>49</v>
      </c>
      <c r="U24" s="2">
        <v>1.8</v>
      </c>
      <c r="V24" s="2">
        <v>2.4</v>
      </c>
      <c r="W24" s="2">
        <v>4.2</v>
      </c>
      <c r="X24" s="2">
        <v>5.3</v>
      </c>
      <c r="Z24" s="2">
        <v>5.3</v>
      </c>
    </row>
    <row r="25" spans="19:27" x14ac:dyDescent="0.25">
      <c r="U25" s="2">
        <v>1.4</v>
      </c>
      <c r="V25" s="2">
        <v>2.5</v>
      </c>
      <c r="W25" s="2">
        <v>4</v>
      </c>
      <c r="X25" s="2">
        <v>5.3</v>
      </c>
      <c r="Z25" s="2">
        <v>5.3</v>
      </c>
    </row>
    <row r="26" spans="19:27" x14ac:dyDescent="0.25">
      <c r="U26" s="2">
        <v>1.9</v>
      </c>
      <c r="V26" s="2">
        <v>2.7</v>
      </c>
      <c r="W26" s="2">
        <v>4.5</v>
      </c>
      <c r="X26" s="2">
        <v>5.3</v>
      </c>
      <c r="Z26" s="2">
        <v>5.3</v>
      </c>
    </row>
    <row r="27" spans="19:27" x14ac:dyDescent="0.25">
      <c r="T27" s="2" t="s">
        <v>53</v>
      </c>
      <c r="U27" s="2">
        <v>2.2999999999999998</v>
      </c>
      <c r="V27" s="2">
        <v>2.6</v>
      </c>
      <c r="W27" s="2">
        <v>4.9000000000000004</v>
      </c>
      <c r="X27" s="2">
        <v>5.3</v>
      </c>
      <c r="Z27" s="2">
        <v>5.3</v>
      </c>
    </row>
    <row r="28" spans="19:27" x14ac:dyDescent="0.25">
      <c r="U28" s="2">
        <v>2.9</v>
      </c>
      <c r="V28" s="2">
        <v>2.2999999999999998</v>
      </c>
      <c r="W28" s="2">
        <v>5.2</v>
      </c>
      <c r="X28" s="2">
        <v>5.3</v>
      </c>
      <c r="Z28" s="2">
        <v>5.3</v>
      </c>
    </row>
    <row r="29" spans="19:27" x14ac:dyDescent="0.25">
      <c r="U29" s="2">
        <v>3.6</v>
      </c>
      <c r="V29" s="2">
        <v>2.7</v>
      </c>
      <c r="W29" s="2">
        <v>6.3</v>
      </c>
      <c r="X29" s="2">
        <v>5.3</v>
      </c>
      <c r="Z29" s="2">
        <v>5.3</v>
      </c>
    </row>
    <row r="30" spans="19:27" x14ac:dyDescent="0.25">
      <c r="T30" s="2" t="s">
        <v>54</v>
      </c>
      <c r="U30" s="2">
        <v>4.4000000000000004</v>
      </c>
      <c r="V30" s="2">
        <v>3.3</v>
      </c>
      <c r="W30" s="2">
        <v>7.7</v>
      </c>
      <c r="X30" s="2">
        <v>5.3</v>
      </c>
      <c r="Z30" s="2">
        <v>5.3</v>
      </c>
    </row>
    <row r="32" spans="19:27" x14ac:dyDescent="0.25">
      <c r="S32" s="2" t="s">
        <v>20</v>
      </c>
      <c r="U32" s="2">
        <v>0.1</v>
      </c>
      <c r="V32" s="2">
        <v>0.5</v>
      </c>
      <c r="W32" s="2">
        <v>0.6</v>
      </c>
      <c r="X32" s="2">
        <v>1.8</v>
      </c>
      <c r="AA32" s="2">
        <v>1.8</v>
      </c>
    </row>
    <row r="33" spans="1:27" x14ac:dyDescent="0.25">
      <c r="A33" s="10" t="s">
        <v>64</v>
      </c>
      <c r="B33" s="10"/>
      <c r="C33" s="10"/>
      <c r="D33" s="10"/>
      <c r="E33" s="10"/>
      <c r="F33" s="10"/>
      <c r="G33" s="10"/>
      <c r="U33" s="2">
        <v>0.2</v>
      </c>
      <c r="V33" s="2">
        <v>0.5</v>
      </c>
      <c r="W33" s="2">
        <v>0.7</v>
      </c>
      <c r="X33" s="2">
        <v>1.8</v>
      </c>
      <c r="AA33" s="2">
        <v>1.8</v>
      </c>
    </row>
    <row r="34" spans="1:27" x14ac:dyDescent="0.25">
      <c r="A34" s="11" t="s">
        <v>66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T34" s="2" t="s">
        <v>55</v>
      </c>
      <c r="U34" s="2">
        <v>0.4</v>
      </c>
      <c r="V34" s="2">
        <v>0</v>
      </c>
      <c r="W34" s="2">
        <v>0.4</v>
      </c>
      <c r="X34" s="2">
        <v>1.8</v>
      </c>
      <c r="AA34" s="2">
        <v>1.8</v>
      </c>
    </row>
    <row r="35" spans="1:27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U35" s="2">
        <v>0.5</v>
      </c>
      <c r="V35" s="2">
        <v>-0.7</v>
      </c>
      <c r="W35" s="2">
        <v>-0.3</v>
      </c>
      <c r="X35" s="2">
        <v>1.8</v>
      </c>
      <c r="AA35" s="2">
        <v>1.8</v>
      </c>
    </row>
    <row r="36" spans="1:2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U36" s="2">
        <v>0.4</v>
      </c>
      <c r="V36" s="2">
        <v>-0.6</v>
      </c>
      <c r="W36" s="2">
        <v>-0.2</v>
      </c>
      <c r="X36" s="2">
        <v>1.8</v>
      </c>
      <c r="AA36" s="2">
        <v>1.8</v>
      </c>
    </row>
    <row r="37" spans="1:27" x14ac:dyDescent="0.25">
      <c r="T37" s="2" t="s">
        <v>56</v>
      </c>
      <c r="U37" s="2">
        <v>0.5</v>
      </c>
      <c r="V37" s="2">
        <v>-0.8</v>
      </c>
      <c r="W37" s="2">
        <v>-0.3</v>
      </c>
      <c r="X37" s="2">
        <v>1.8</v>
      </c>
      <c r="AA37" s="2">
        <v>1.8</v>
      </c>
    </row>
    <row r="38" spans="1:27" x14ac:dyDescent="0.25">
      <c r="A38" s="4" t="s">
        <v>21</v>
      </c>
      <c r="U38" s="2">
        <v>0.5</v>
      </c>
      <c r="V38" s="2">
        <v>-0.1</v>
      </c>
      <c r="W38" s="2">
        <v>0.4</v>
      </c>
      <c r="X38" s="2">
        <v>1.8</v>
      </c>
      <c r="AA38" s="2">
        <v>1.8</v>
      </c>
    </row>
    <row r="39" spans="1:27" x14ac:dyDescent="0.25">
      <c r="U39" s="2">
        <v>0.4</v>
      </c>
      <c r="V39" s="2">
        <v>-0.3</v>
      </c>
      <c r="W39" s="2">
        <v>0.1</v>
      </c>
      <c r="X39" s="2">
        <v>1.8</v>
      </c>
      <c r="AA39" s="2">
        <v>1.8</v>
      </c>
    </row>
    <row r="40" spans="1:27" x14ac:dyDescent="0.25">
      <c r="T40" s="2" t="s">
        <v>57</v>
      </c>
      <c r="U40" s="2">
        <v>0.5</v>
      </c>
      <c r="V40" s="2">
        <v>0</v>
      </c>
      <c r="W40" s="2">
        <v>0.5</v>
      </c>
      <c r="X40" s="2">
        <v>1.8</v>
      </c>
      <c r="AA40" s="2">
        <v>1.8</v>
      </c>
    </row>
    <row r="41" spans="1:27" x14ac:dyDescent="0.25">
      <c r="U41" s="2">
        <v>0.7</v>
      </c>
      <c r="V41" s="2">
        <v>-0.1</v>
      </c>
      <c r="W41" s="2">
        <v>0.6</v>
      </c>
      <c r="X41" s="2">
        <v>1.8</v>
      </c>
      <c r="AA41" s="2">
        <v>1.8</v>
      </c>
    </row>
    <row r="42" spans="1:27" ht="17.45" customHeight="1" x14ac:dyDescent="0.25">
      <c r="U42" s="2">
        <v>0.6</v>
      </c>
      <c r="V42" s="2">
        <v>-0.2</v>
      </c>
      <c r="W42" s="2">
        <v>0.4</v>
      </c>
      <c r="X42" s="2">
        <v>1.8</v>
      </c>
      <c r="AA42" s="2">
        <v>1.8</v>
      </c>
    </row>
    <row r="43" spans="1:27" ht="17.45" customHeight="1" x14ac:dyDescent="0.25">
      <c r="T43" s="2" t="s">
        <v>58</v>
      </c>
      <c r="U43" s="2">
        <v>0.7</v>
      </c>
      <c r="V43" s="2">
        <v>0.4</v>
      </c>
      <c r="W43" s="2">
        <v>1.1000000000000001</v>
      </c>
      <c r="X43" s="2">
        <v>1.8</v>
      </c>
      <c r="AA43" s="2">
        <v>1.8</v>
      </c>
    </row>
    <row r="44" spans="1:27" ht="17.45" customHeight="1" x14ac:dyDescent="0.25">
      <c r="U44" s="2">
        <v>0.8</v>
      </c>
      <c r="V44" s="2">
        <v>0.6</v>
      </c>
      <c r="W44" s="2">
        <v>1.4</v>
      </c>
      <c r="X44" s="2">
        <v>1.8</v>
      </c>
      <c r="AA44" s="2">
        <v>1.8</v>
      </c>
    </row>
    <row r="45" spans="1:27" x14ac:dyDescent="0.25">
      <c r="U45" s="2">
        <v>0.9</v>
      </c>
      <c r="V45" s="2">
        <v>0.7</v>
      </c>
      <c r="W45" s="2">
        <v>1.6</v>
      </c>
      <c r="X45" s="2">
        <v>1.8</v>
      </c>
      <c r="AA45" s="2">
        <v>1.8</v>
      </c>
    </row>
    <row r="46" spans="1:27" x14ac:dyDescent="0.25">
      <c r="T46" s="2" t="s">
        <v>59</v>
      </c>
      <c r="U46" s="2">
        <v>0.8</v>
      </c>
      <c r="V46" s="2">
        <v>1.2</v>
      </c>
      <c r="W46" s="2">
        <v>2.1</v>
      </c>
      <c r="X46" s="2">
        <v>1.8</v>
      </c>
      <c r="AA46" s="2">
        <v>1.8</v>
      </c>
    </row>
    <row r="47" spans="1:27" x14ac:dyDescent="0.25">
      <c r="U47" s="2">
        <v>0.9</v>
      </c>
      <c r="V47" s="2">
        <v>2.2000000000000002</v>
      </c>
      <c r="W47" s="2">
        <v>3.2</v>
      </c>
      <c r="X47" s="2">
        <v>1.8</v>
      </c>
      <c r="AA47" s="2">
        <v>1.8</v>
      </c>
    </row>
    <row r="48" spans="1:27" x14ac:dyDescent="0.25">
      <c r="U48" s="2">
        <v>1</v>
      </c>
      <c r="V48" s="2">
        <v>2.2999999999999998</v>
      </c>
      <c r="W48" s="2">
        <v>3.4</v>
      </c>
      <c r="X48" s="2">
        <v>1.8</v>
      </c>
      <c r="AA48" s="2">
        <v>1.8</v>
      </c>
    </row>
    <row r="49" spans="20:27" x14ac:dyDescent="0.25">
      <c r="T49" s="2" t="s">
        <v>60</v>
      </c>
      <c r="U49" s="2">
        <v>1</v>
      </c>
      <c r="V49" s="2">
        <v>2.4</v>
      </c>
      <c r="W49" s="2">
        <v>3.4</v>
      </c>
      <c r="X49" s="2">
        <v>1.8</v>
      </c>
      <c r="AA49" s="2">
        <v>1.8</v>
      </c>
    </row>
    <row r="50" spans="20:27" x14ac:dyDescent="0.25">
      <c r="U50" s="2">
        <v>1.3</v>
      </c>
      <c r="V50" s="2">
        <v>2.1</v>
      </c>
      <c r="W50" s="2">
        <v>3.4</v>
      </c>
      <c r="X50" s="2">
        <v>1.8</v>
      </c>
      <c r="AA50" s="2">
        <v>1.8</v>
      </c>
    </row>
    <row r="51" spans="20:27" x14ac:dyDescent="0.25">
      <c r="U51" s="2">
        <v>1.4</v>
      </c>
      <c r="V51" s="2">
        <v>2.1</v>
      </c>
      <c r="W51" s="2">
        <v>3.5</v>
      </c>
      <c r="X51" s="2">
        <v>1.8</v>
      </c>
      <c r="AA51" s="2">
        <v>1.8</v>
      </c>
    </row>
    <row r="52" spans="20:27" x14ac:dyDescent="0.25">
      <c r="T52" s="2" t="s">
        <v>57</v>
      </c>
      <c r="U52" s="2">
        <v>1.6</v>
      </c>
      <c r="V52" s="2">
        <v>2.1</v>
      </c>
      <c r="W52" s="2">
        <v>3.6</v>
      </c>
      <c r="X52" s="2">
        <v>1.8</v>
      </c>
      <c r="AA52" s="2">
        <v>1.8</v>
      </c>
    </row>
    <row r="53" spans="20:27" x14ac:dyDescent="0.25">
      <c r="U53" s="2">
        <v>1.4</v>
      </c>
      <c r="V53" s="2">
        <v>2.6</v>
      </c>
      <c r="W53" s="2">
        <v>4.0999999999999996</v>
      </c>
      <c r="X53" s="2">
        <v>1.8</v>
      </c>
      <c r="AA53" s="2">
        <v>1.8</v>
      </c>
    </row>
    <row r="54" spans="20:27" x14ac:dyDescent="0.25">
      <c r="U54" s="2">
        <v>1.7</v>
      </c>
      <c r="V54" s="2">
        <v>3.1</v>
      </c>
      <c r="W54" s="2">
        <v>4.7</v>
      </c>
      <c r="X54" s="2">
        <v>1.8</v>
      </c>
      <c r="AA54" s="2">
        <v>1.8</v>
      </c>
    </row>
    <row r="55" spans="20:27" x14ac:dyDescent="0.25">
      <c r="T55" s="2" t="s">
        <v>61</v>
      </c>
      <c r="U55" s="2">
        <v>1.5</v>
      </c>
      <c r="V55" s="2">
        <v>2.7</v>
      </c>
      <c r="W55" s="2">
        <v>4.2</v>
      </c>
      <c r="X55" s="2">
        <v>1.8</v>
      </c>
      <c r="AA55" s="2">
        <v>1.8</v>
      </c>
    </row>
    <row r="56" spans="20:27" x14ac:dyDescent="0.25">
      <c r="U56" s="2">
        <v>1.8</v>
      </c>
      <c r="V56" s="2">
        <v>2.7</v>
      </c>
      <c r="W56" s="2">
        <v>4.5</v>
      </c>
      <c r="X56" s="2">
        <v>1.8</v>
      </c>
      <c r="AA56" s="2">
        <v>1.8</v>
      </c>
    </row>
    <row r="57" spans="20:27" x14ac:dyDescent="0.25">
      <c r="U57" s="2">
        <v>1.9</v>
      </c>
      <c r="V57" s="2">
        <v>2.7</v>
      </c>
      <c r="W57" s="2">
        <v>4.5999999999999996</v>
      </c>
      <c r="X57" s="2">
        <v>1.8</v>
      </c>
      <c r="AA57" s="2">
        <v>1.8</v>
      </c>
    </row>
    <row r="58" spans="20:27" x14ac:dyDescent="0.25">
      <c r="T58" s="2" t="s">
        <v>62</v>
      </c>
      <c r="U58" s="2">
        <v>2.2000000000000002</v>
      </c>
      <c r="V58" s="2">
        <v>2.5</v>
      </c>
      <c r="W58" s="2">
        <v>4.7</v>
      </c>
      <c r="X58" s="2">
        <v>1.8</v>
      </c>
      <c r="AA58" s="2">
        <v>1.8</v>
      </c>
    </row>
    <row r="59" spans="20:27" x14ac:dyDescent="0.25">
      <c r="T59" s="7" t="s">
        <v>63</v>
      </c>
    </row>
  </sheetData>
  <mergeCells count="2">
    <mergeCell ref="A34:L36"/>
    <mergeCell ref="A33:G33"/>
  </mergeCells>
  <hyperlinks>
    <hyperlink ref="A38" location="'Read Me'!A1" display="Return to Read Me" xr:uid="{B8962760-90E0-4F1E-8516-EEF012898436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FDC-06BF-46CB-97FE-3E51B9EC9D31}">
  <sheetPr codeName="Sheet2"/>
  <dimension ref="A1:Y36"/>
  <sheetViews>
    <sheetView zoomScale="70" zoomScaleNormal="70" workbookViewId="0">
      <selection activeCell="X4" sqref="X4:Y16"/>
    </sheetView>
  </sheetViews>
  <sheetFormatPr defaultColWidth="9" defaultRowHeight="18" x14ac:dyDescent="0.25"/>
  <cols>
    <col min="1" max="17" width="9" style="2"/>
    <col min="18" max="18" width="14.5" style="2" bestFit="1" customWidth="1"/>
    <col min="19" max="16384" width="9" style="2"/>
  </cols>
  <sheetData>
    <row r="1" spans="1:25" s="3" customFormat="1" ht="26.25" x14ac:dyDescent="0.4">
      <c r="A1" s="3" t="s">
        <v>1</v>
      </c>
    </row>
    <row r="2" spans="1:25" x14ac:dyDescent="0.25">
      <c r="R2"/>
      <c r="S2"/>
      <c r="T2"/>
      <c r="U2"/>
    </row>
    <row r="3" spans="1:25" x14ac:dyDescent="0.25">
      <c r="S3" s="2" t="s">
        <v>2</v>
      </c>
      <c r="T3" s="2" t="s">
        <v>3</v>
      </c>
      <c r="U3" s="2" t="s">
        <v>18</v>
      </c>
    </row>
    <row r="4" spans="1:25" x14ac:dyDescent="0.25">
      <c r="R4" s="2" t="s">
        <v>4</v>
      </c>
      <c r="S4" s="2">
        <v>0.4</v>
      </c>
      <c r="T4" s="2">
        <v>0.62</v>
      </c>
      <c r="U4" s="2">
        <v>59.1</v>
      </c>
      <c r="X4" s="9"/>
      <c r="Y4" s="9"/>
    </row>
    <row r="5" spans="1:25" x14ac:dyDescent="0.25">
      <c r="R5" s="2" t="s">
        <v>5</v>
      </c>
      <c r="S5" s="2">
        <v>0.79</v>
      </c>
      <c r="T5" s="2">
        <v>0.1</v>
      </c>
      <c r="U5" s="2">
        <v>48</v>
      </c>
      <c r="X5" s="9"/>
      <c r="Y5" s="9"/>
    </row>
    <row r="6" spans="1:25" x14ac:dyDescent="0.25">
      <c r="R6" s="2" t="s">
        <v>6</v>
      </c>
      <c r="S6" s="2">
        <v>0.14000000000000001</v>
      </c>
      <c r="T6" s="2">
        <v>0.26</v>
      </c>
      <c r="U6" s="2">
        <v>22.5</v>
      </c>
      <c r="X6" s="9"/>
      <c r="Y6" s="9"/>
    </row>
    <row r="7" spans="1:25" x14ac:dyDescent="0.25">
      <c r="R7" s="2" t="s">
        <v>7</v>
      </c>
      <c r="S7" s="2">
        <v>0.16</v>
      </c>
      <c r="T7" s="2">
        <v>0.15</v>
      </c>
      <c r="U7" s="2">
        <v>51.6</v>
      </c>
      <c r="X7" s="9"/>
      <c r="Y7" s="9"/>
    </row>
    <row r="8" spans="1:25" x14ac:dyDescent="0.25">
      <c r="R8" s="2" t="s">
        <v>8</v>
      </c>
      <c r="S8" s="2">
        <v>0.2</v>
      </c>
      <c r="T8" s="2">
        <v>0.06</v>
      </c>
      <c r="U8" s="2">
        <v>19.399999999999999</v>
      </c>
      <c r="X8" s="9"/>
      <c r="Y8" s="9"/>
    </row>
    <row r="9" spans="1:25" x14ac:dyDescent="0.25">
      <c r="R9" s="2" t="s">
        <v>9</v>
      </c>
      <c r="S9" s="2">
        <v>0.03</v>
      </c>
      <c r="T9" s="2">
        <v>0.03</v>
      </c>
      <c r="U9" s="2">
        <v>14.2</v>
      </c>
      <c r="X9" s="9"/>
      <c r="Y9" s="9"/>
    </row>
    <row r="10" spans="1:25" x14ac:dyDescent="0.25">
      <c r="R10" s="2" t="s">
        <v>10</v>
      </c>
      <c r="S10" s="2">
        <v>0</v>
      </c>
      <c r="T10" s="2">
        <v>0.06</v>
      </c>
      <c r="U10" s="2">
        <v>16</v>
      </c>
      <c r="X10" s="9"/>
      <c r="Y10" s="9"/>
    </row>
    <row r="11" spans="1:25" x14ac:dyDescent="0.25">
      <c r="R11" s="2" t="s">
        <v>11</v>
      </c>
      <c r="S11" s="2">
        <v>0.01</v>
      </c>
      <c r="T11" s="2">
        <v>0.05</v>
      </c>
      <c r="U11" s="2">
        <v>7.6</v>
      </c>
      <c r="X11" s="9"/>
      <c r="Y11" s="9"/>
    </row>
    <row r="12" spans="1:25" x14ac:dyDescent="0.25">
      <c r="R12" s="2" t="s">
        <v>12</v>
      </c>
      <c r="S12" s="2">
        <v>0</v>
      </c>
      <c r="T12" s="2">
        <v>0.03</v>
      </c>
      <c r="U12" s="2">
        <v>11.4</v>
      </c>
      <c r="X12" s="9"/>
      <c r="Y12" s="9"/>
    </row>
    <row r="13" spans="1:25" x14ac:dyDescent="0.25">
      <c r="R13" s="2" t="s">
        <v>13</v>
      </c>
      <c r="S13" s="2">
        <v>0.01</v>
      </c>
      <c r="T13" s="2">
        <v>0.01</v>
      </c>
      <c r="U13" s="2">
        <v>3.8</v>
      </c>
      <c r="X13" s="9"/>
      <c r="Y13" s="9"/>
    </row>
    <row r="14" spans="1:25" x14ac:dyDescent="0.25">
      <c r="R14" s="2" t="s">
        <v>14</v>
      </c>
      <c r="S14" s="2">
        <v>0.01</v>
      </c>
      <c r="T14" s="2">
        <v>0</v>
      </c>
      <c r="U14" s="2">
        <v>2.8</v>
      </c>
      <c r="X14" s="9"/>
      <c r="Y14" s="9"/>
    </row>
    <row r="15" spans="1:25" x14ac:dyDescent="0.25">
      <c r="R15" s="2" t="s">
        <v>15</v>
      </c>
      <c r="S15" s="2">
        <v>0</v>
      </c>
      <c r="T15" s="2">
        <v>0</v>
      </c>
      <c r="U15" s="2">
        <v>0.3</v>
      </c>
      <c r="X15" s="9"/>
      <c r="Y15" s="9"/>
    </row>
    <row r="32" spans="1:1" x14ac:dyDescent="0.25">
      <c r="A32" s="2" t="s">
        <v>16</v>
      </c>
    </row>
    <row r="33" spans="1:16" x14ac:dyDescent="0.25">
      <c r="A33" s="11" t="s">
        <v>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6" spans="1:16" x14ac:dyDescent="0.25">
      <c r="A36" s="4" t="s">
        <v>21</v>
      </c>
    </row>
  </sheetData>
  <mergeCells count="1">
    <mergeCell ref="A33:P34"/>
  </mergeCells>
  <hyperlinks>
    <hyperlink ref="A36" location="'Read Me'!A1" display="Return to Read Me" xr:uid="{C4E0995C-CED5-430F-A529-5F0C7F1BB88D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2.4.1.A</vt:lpstr>
      <vt:lpstr>2.4.1.B</vt:lpstr>
      <vt:lpstr>2.4.1.C</vt:lpstr>
      <vt:lpstr>2.4.1.D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Franz Ulrich Ruch</cp:lastModifiedBy>
  <cp:revision/>
  <dcterms:created xsi:type="dcterms:W3CDTF">2021-12-07T22:52:07Z</dcterms:created>
  <dcterms:modified xsi:type="dcterms:W3CDTF">2022-06-06T11:54:45Z</dcterms:modified>
  <cp:category/>
  <cp:contentStatus/>
</cp:coreProperties>
</file>