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R:\GMT\GEP\GEP22b\Working\Webcharts\Chapter 2\SAR\"/>
    </mc:Choice>
  </mc:AlternateContent>
  <xr:revisionPtr revIDLastSave="0" documentId="13_ncr:1_{E09F0700-0F78-41E9-94A3-F0634AA52A6F}" xr6:coauthVersionLast="47" xr6:coauthVersionMax="47" xr10:uidLastSave="{00000000-0000-0000-0000-000000000000}"/>
  <bookViews>
    <workbookView xWindow="-120" yWindow="-120" windowWidth="29040" windowHeight="15840" tabRatio="720" xr2:uid="{5CDDA8D2-7A04-40FA-856C-1139CF58AA6C}"/>
  </bookViews>
  <sheets>
    <sheet name="Read Me" sheetId="1" r:id="rId1"/>
    <sheet name="2.5.3.A" sheetId="10" r:id="rId2"/>
    <sheet name="2.5.3.B" sheetId="11" r:id="rId3"/>
    <sheet name="2.5.3.C" sheetId="12" r:id="rId4"/>
    <sheet name="2.5.3.D" sheetId="13"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<sst xmlns="http://schemas.openxmlformats.org/spreadsheetml/2006/main" count="39" uniqueCount="33">
  <si>
    <t>Figure 2.5.3 SAR: Risks</t>
  </si>
  <si>
    <t>Sources: Haver Analytics; World Bank.</t>
  </si>
  <si>
    <t>India</t>
  </si>
  <si>
    <t>Figure 2.5.3.A. Bank holdings of government debt B. Food inflation and ten-year government bond yields</t>
  </si>
  <si>
    <t>Figure 2.5.3.C. Energy dependence</t>
  </si>
  <si>
    <t>Figure 2.5.3.D. School closures</t>
  </si>
  <si>
    <t>Bank exposure to sovereign</t>
  </si>
  <si>
    <t>Sources: Bloomberg; Haver Analytics; World Bank.</t>
  </si>
  <si>
    <t>Note: Unweighted averages. “Bank exposure to sovereign” is credit to government as a ratio to total domestic credit of the banking system or commercial banks in net or gross terms (based on availability) in Bangladesh, Bhutan, India, Maldives, Nepal, Pakistan, and Sri Lanka. “10-year bond yields” data for Bangladesh, India, Pakistan, and Sri Lanka.</t>
  </si>
  <si>
    <t>Return to Read me</t>
  </si>
  <si>
    <t>Agriculture prices</t>
  </si>
  <si>
    <t>Producer prices</t>
  </si>
  <si>
    <t>Consumer prices</t>
  </si>
  <si>
    <t>Energy imports</t>
  </si>
  <si>
    <t>Explicit energy subsidies (RHS)</t>
  </si>
  <si>
    <t>Maldives</t>
  </si>
  <si>
    <t>Nepal</t>
  </si>
  <si>
    <t>Pakistan</t>
  </si>
  <si>
    <t>Sri Lanka</t>
  </si>
  <si>
    <t>Mar-Aug 2020</t>
  </si>
  <si>
    <t>Partial</t>
  </si>
  <si>
    <t>Full</t>
  </si>
  <si>
    <t>World</t>
  </si>
  <si>
    <t>Figure 2.5.3.B. Food inflation</t>
  </si>
  <si>
    <t xml:space="preserve">Figure 2.5.3.A. Bank holdings of government debt </t>
  </si>
  <si>
    <t xml:space="preserve">Note: GDP-weighted average of consumer and producer/wholesale food inflation. “Agriculture prices” based on the World Bank’s food index adjusted to local currencies. </t>
  </si>
  <si>
    <t xml:space="preserve">Note: Import value of petroleum and gas as a share of GDP and of explicit energy subsidies as a share of government expenditure. Based on data for 2017-19. </t>
  </si>
  <si>
    <t>Sources: UNESCO Global Dataset; World Bank.</t>
  </si>
  <si>
    <t>10-year bond yields (RHS)</t>
  </si>
  <si>
    <t>Sources: International Monetary Fund; United Nations Comtrade; World Bank.</t>
  </si>
  <si>
    <t>Note: Unweighted averages of 8 economies for South Asia and 210 economies for global. “World” reflects both partial and full school closures.</t>
  </si>
  <si>
    <t>Sep 20-Aug 21</t>
  </si>
  <si>
    <t>Sep-Oct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</si>
</sst>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amily val="2"/>
    </font>
    <font>
      <sz val="11"/>
      <color theme="1"/>
      <name val="Calibri"/>
      <family val="2"/>
      <scheme val="minor"/>
    </font>
    <font>
      <b/>
      <sz val="14"/>
      <color theme="1"/>
      <name val="Arial"/>
      <family val="2"/>
    </font>
    <font>
      <sz val="14"/>
      <color theme="1"/>
      <name val="Arial"/>
      <family val="2"/>
    </font>
    <font>
      <b/>
      <sz val="20"/>
      <color theme="1"/>
      <name val="Arial"/>
      <family val="2"/>
    </font>
    <font>
      <u/>
      <sz val="11"/>
      <color theme="10"/>
      <name val="Arial"/>
      <family val="2"/>
    </font>
    <font>
      <u/>
      <sz val="14"/>
      <color theme="10"/>
      <name val="Arial"/>
      <family val="2"/>
    </font>
    <font>
      <u/>
      <sz val="11"/>
      <color theme="10"/>
      <name val="Calibri"/>
      <family val="2"/>
      <scheme val="minor"/>
    </font>
    <font>
      <sz val="14"/>
      <name val="Arial"/>
      <family val="2"/>
    </font>
  </fonts>
  <fills count="2">
    <fill>
      <patternFill patternType="none"/>
    </fill>
    <fill>
      <patternFill patternType="gray125"/>
    </fill>
  </fills>
  <borders count="1">
    <border>
      <left/>
      <right/>
      <top/>
      <bottom/>
      <diagonal/>
    </border>
  </borders>
  <cellStyleXfs count="5">
    <xf numFmtId="0" fontId="0" fillId="0" borderId="0"/>
    <xf numFmtId="0" fontId="5" fillId="0" borderId="0" applyNumberFormat="0" applyFill="0" applyBorder="0" applyAlignment="0" applyProtection="0"/>
    <xf numFmtId="0" fontId="1" fillId="0" borderId="0"/>
    <xf numFmtId="0" fontId="1" fillId="0" borderId="0"/>
    <xf numFmtId="0" fontId="7" fillId="0" borderId="0" applyNumberFormat="0" applyFill="0" applyBorder="0" applyAlignment="0" applyProtection="0"/>
  </cellStyleXfs>
  <cellXfs count="15">
    <xf numFmtId="0" fontId="0" fillId="0" borderId="0" xfId="0"/>
    <xf numFmtId="0" fontId="2" fillId="0" borderId="0" xfId="0" applyFont="1"/>
    <xf numFmtId="0" fontId="3" fillId="0" borderId="0" xfId="0" applyFont="1"/>
    <xf numFmtId="0" fontId="6" fillId="0" borderId="0" xfId="1" applyFont="1"/>
    <xf numFmtId="0" fontId="4" fillId="0" borderId="0" xfId="2" applyFont="1"/>
    <xf numFmtId="0" fontId="1" fillId="0" borderId="0" xfId="2"/>
    <xf numFmtId="0" fontId="3" fillId="0" borderId="0" xfId="2" applyFont="1"/>
    <xf numFmtId="14" fontId="3" fillId="0" borderId="0" xfId="3" applyNumberFormat="1" applyFont="1"/>
    <xf numFmtId="0" fontId="3" fillId="0" borderId="0" xfId="3" applyFont="1"/>
    <xf numFmtId="0" fontId="6" fillId="0" borderId="0" xfId="4" applyFont="1"/>
    <xf numFmtId="17" fontId="3" fillId="0" borderId="0" xfId="2" applyNumberFormat="1" applyFont="1"/>
    <xf numFmtId="0" fontId="8" fillId="0" borderId="0" xfId="2" applyFont="1"/>
    <xf numFmtId="0" fontId="1" fillId="0" borderId="0" xfId="2" applyAlignment="1">
      <alignment wrapText="1"/>
    </xf>
    <xf numFmtId="0" fontId="3" fillId="0" borderId="0" xfId="2" applyFont="1" applyAlignment="1">
      <alignment horizontal="left" vertical="top"/>
    </xf>
    <xf numFmtId="0" fontId="3" fillId="0" borderId="0" xfId="2" applyFont="1" applyAlignment="1">
      <alignment horizontal="left" vertical="top" wrapText="1"/>
    </xf>
  </cellXfs>
  <cellStyles count="5">
    <cellStyle name="Hyperlink" xfId="1" builtinId="8"/>
    <cellStyle name="Hyperlink 2" xfId="4" xr:uid="{9C028002-BC72-40B5-A982-9989DBEE0E92}"/>
    <cellStyle name="Normal" xfId="0" builtinId="0"/>
    <cellStyle name="Normal 2" xfId="2" xr:uid="{4CDDC0AD-169B-4EAB-86D4-24B91965EFED}"/>
    <cellStyle name="Normal 3" xfId="3" xr:uid="{9A13478E-5041-43D3-A7B7-869A9A4687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25858441248562"/>
          <c:y val="0.15361714401084481"/>
          <c:w val="0.80660651793525806"/>
          <c:h val="0.65861956838728497"/>
        </c:manualLayout>
      </c:layout>
      <c:areaChart>
        <c:grouping val="standard"/>
        <c:varyColors val="0"/>
        <c:ser>
          <c:idx val="0"/>
          <c:order val="0"/>
          <c:tx>
            <c:strRef>
              <c:f>'2.5.3.A'!$S$2</c:f>
              <c:strCache>
                <c:ptCount val="1"/>
                <c:pt idx="0">
                  <c:v>Bank exposure to sovereign</c:v>
                </c:pt>
              </c:strCache>
            </c:strRef>
          </c:tx>
          <c:spPr>
            <a:solidFill>
              <a:srgbClr val="002345"/>
            </a:solidFill>
            <a:ln w="25400">
              <a:noFill/>
            </a:ln>
            <a:effectLst/>
          </c:spPr>
          <c:cat>
            <c:numRef>
              <c:f>'2.5.3.A'!$R$3:$R$151</c:f>
              <c:numCache>
                <c:formatCode>m/d/yyyy</c:formatCode>
                <c:ptCount val="149"/>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pt idx="143">
                  <c:v>44531</c:v>
                </c:pt>
                <c:pt idx="144">
                  <c:v>44562</c:v>
                </c:pt>
                <c:pt idx="145">
                  <c:v>44593</c:v>
                </c:pt>
                <c:pt idx="146">
                  <c:v>44621</c:v>
                </c:pt>
                <c:pt idx="147">
                  <c:v>44652</c:v>
                </c:pt>
                <c:pt idx="148">
                  <c:v>44682</c:v>
                </c:pt>
              </c:numCache>
            </c:numRef>
          </c:cat>
          <c:val>
            <c:numRef>
              <c:f>'2.5.3.A'!$S$3:$S$147</c:f>
              <c:numCache>
                <c:formatCode>General</c:formatCode>
                <c:ptCount val="145"/>
                <c:pt idx="0">
                  <c:v>27.2</c:v>
                </c:pt>
                <c:pt idx="1">
                  <c:v>26.9</c:v>
                </c:pt>
                <c:pt idx="2">
                  <c:v>25.9</c:v>
                </c:pt>
                <c:pt idx="3">
                  <c:v>26.4</c:v>
                </c:pt>
                <c:pt idx="4">
                  <c:v>27</c:v>
                </c:pt>
                <c:pt idx="5">
                  <c:v>26.4</c:v>
                </c:pt>
                <c:pt idx="6">
                  <c:v>25</c:v>
                </c:pt>
                <c:pt idx="7">
                  <c:v>24.9</c:v>
                </c:pt>
                <c:pt idx="8">
                  <c:v>24.6</c:v>
                </c:pt>
                <c:pt idx="9">
                  <c:v>24</c:v>
                </c:pt>
                <c:pt idx="10">
                  <c:v>23.1</c:v>
                </c:pt>
                <c:pt idx="11">
                  <c:v>22.9</c:v>
                </c:pt>
                <c:pt idx="12">
                  <c:v>22.2</c:v>
                </c:pt>
                <c:pt idx="13">
                  <c:v>22.3</c:v>
                </c:pt>
                <c:pt idx="14">
                  <c:v>22.5</c:v>
                </c:pt>
                <c:pt idx="15">
                  <c:v>23</c:v>
                </c:pt>
                <c:pt idx="16">
                  <c:v>23.6</c:v>
                </c:pt>
                <c:pt idx="17">
                  <c:v>23.7</c:v>
                </c:pt>
                <c:pt idx="18">
                  <c:v>24.7</c:v>
                </c:pt>
                <c:pt idx="19">
                  <c:v>25.1</c:v>
                </c:pt>
                <c:pt idx="20">
                  <c:v>24.8</c:v>
                </c:pt>
                <c:pt idx="21">
                  <c:v>24.9</c:v>
                </c:pt>
                <c:pt idx="22">
                  <c:v>25.5</c:v>
                </c:pt>
                <c:pt idx="23">
                  <c:v>25.1</c:v>
                </c:pt>
                <c:pt idx="24">
                  <c:v>25.1</c:v>
                </c:pt>
                <c:pt idx="25">
                  <c:v>25.5</c:v>
                </c:pt>
                <c:pt idx="26">
                  <c:v>25.4</c:v>
                </c:pt>
                <c:pt idx="27">
                  <c:v>25.1</c:v>
                </c:pt>
                <c:pt idx="28">
                  <c:v>25.1</c:v>
                </c:pt>
                <c:pt idx="29">
                  <c:v>24.9</c:v>
                </c:pt>
                <c:pt idx="30">
                  <c:v>26</c:v>
                </c:pt>
                <c:pt idx="31">
                  <c:v>25.9</c:v>
                </c:pt>
                <c:pt idx="32">
                  <c:v>25.6</c:v>
                </c:pt>
                <c:pt idx="33">
                  <c:v>26.3</c:v>
                </c:pt>
                <c:pt idx="34">
                  <c:v>26.3</c:v>
                </c:pt>
                <c:pt idx="35">
                  <c:v>25.8</c:v>
                </c:pt>
                <c:pt idx="36">
                  <c:v>25.8</c:v>
                </c:pt>
                <c:pt idx="37">
                  <c:v>25.7</c:v>
                </c:pt>
                <c:pt idx="38">
                  <c:v>26.1</c:v>
                </c:pt>
                <c:pt idx="39">
                  <c:v>26.3</c:v>
                </c:pt>
                <c:pt idx="40">
                  <c:v>26.4</c:v>
                </c:pt>
                <c:pt idx="41">
                  <c:v>26.3</c:v>
                </c:pt>
                <c:pt idx="42">
                  <c:v>28</c:v>
                </c:pt>
                <c:pt idx="43">
                  <c:v>27.4</c:v>
                </c:pt>
                <c:pt idx="44">
                  <c:v>26.7</c:v>
                </c:pt>
                <c:pt idx="45">
                  <c:v>26.6</c:v>
                </c:pt>
                <c:pt idx="46">
                  <c:v>26.3</c:v>
                </c:pt>
                <c:pt idx="47">
                  <c:v>26</c:v>
                </c:pt>
                <c:pt idx="48">
                  <c:v>26</c:v>
                </c:pt>
                <c:pt idx="49">
                  <c:v>25.9</c:v>
                </c:pt>
                <c:pt idx="50">
                  <c:v>25.8</c:v>
                </c:pt>
                <c:pt idx="51">
                  <c:v>25.6</c:v>
                </c:pt>
                <c:pt idx="52">
                  <c:v>25.6</c:v>
                </c:pt>
                <c:pt idx="53">
                  <c:v>25.6</c:v>
                </c:pt>
                <c:pt idx="54">
                  <c:v>26.3</c:v>
                </c:pt>
                <c:pt idx="55">
                  <c:v>26.4</c:v>
                </c:pt>
                <c:pt idx="56">
                  <c:v>25.5</c:v>
                </c:pt>
                <c:pt idx="57">
                  <c:v>25.6</c:v>
                </c:pt>
                <c:pt idx="58">
                  <c:v>25.2</c:v>
                </c:pt>
                <c:pt idx="59">
                  <c:v>24.6</c:v>
                </c:pt>
                <c:pt idx="60">
                  <c:v>25.1</c:v>
                </c:pt>
                <c:pt idx="61">
                  <c:v>25.4</c:v>
                </c:pt>
                <c:pt idx="62">
                  <c:v>25</c:v>
                </c:pt>
                <c:pt idx="63">
                  <c:v>24.9</c:v>
                </c:pt>
                <c:pt idx="64">
                  <c:v>24.8</c:v>
                </c:pt>
                <c:pt idx="65">
                  <c:v>24.4</c:v>
                </c:pt>
                <c:pt idx="66">
                  <c:v>27.7</c:v>
                </c:pt>
                <c:pt idx="67">
                  <c:v>27.1</c:v>
                </c:pt>
                <c:pt idx="68">
                  <c:v>26.7</c:v>
                </c:pt>
                <c:pt idx="69">
                  <c:v>26.6</c:v>
                </c:pt>
                <c:pt idx="70">
                  <c:v>26.6</c:v>
                </c:pt>
                <c:pt idx="71">
                  <c:v>26.3</c:v>
                </c:pt>
                <c:pt idx="72">
                  <c:v>26.4</c:v>
                </c:pt>
                <c:pt idx="73">
                  <c:v>26.5</c:v>
                </c:pt>
                <c:pt idx="74">
                  <c:v>26.2</c:v>
                </c:pt>
                <c:pt idx="75">
                  <c:v>25.5</c:v>
                </c:pt>
                <c:pt idx="76">
                  <c:v>25.6</c:v>
                </c:pt>
                <c:pt idx="77">
                  <c:v>26</c:v>
                </c:pt>
                <c:pt idx="78">
                  <c:v>27</c:v>
                </c:pt>
                <c:pt idx="79">
                  <c:v>26.4</c:v>
                </c:pt>
                <c:pt idx="80">
                  <c:v>26.1</c:v>
                </c:pt>
                <c:pt idx="81">
                  <c:v>26</c:v>
                </c:pt>
                <c:pt idx="82">
                  <c:v>26</c:v>
                </c:pt>
                <c:pt idx="83">
                  <c:v>25.8</c:v>
                </c:pt>
                <c:pt idx="84">
                  <c:v>25.9</c:v>
                </c:pt>
                <c:pt idx="85">
                  <c:v>26</c:v>
                </c:pt>
                <c:pt idx="86">
                  <c:v>25.7</c:v>
                </c:pt>
                <c:pt idx="87">
                  <c:v>25.6</c:v>
                </c:pt>
                <c:pt idx="88">
                  <c:v>25.7</c:v>
                </c:pt>
                <c:pt idx="89">
                  <c:v>25</c:v>
                </c:pt>
                <c:pt idx="90">
                  <c:v>26.1</c:v>
                </c:pt>
                <c:pt idx="91">
                  <c:v>25.5</c:v>
                </c:pt>
                <c:pt idx="92">
                  <c:v>25.1</c:v>
                </c:pt>
                <c:pt idx="93">
                  <c:v>25.3</c:v>
                </c:pt>
                <c:pt idx="94">
                  <c:v>25.3</c:v>
                </c:pt>
                <c:pt idx="95">
                  <c:v>24.7</c:v>
                </c:pt>
                <c:pt idx="96">
                  <c:v>25</c:v>
                </c:pt>
                <c:pt idx="97">
                  <c:v>24.8</c:v>
                </c:pt>
                <c:pt idx="98">
                  <c:v>24.8</c:v>
                </c:pt>
                <c:pt idx="99">
                  <c:v>24.4</c:v>
                </c:pt>
                <c:pt idx="100">
                  <c:v>24.3</c:v>
                </c:pt>
                <c:pt idx="101">
                  <c:v>24.2</c:v>
                </c:pt>
                <c:pt idx="102">
                  <c:v>24.6</c:v>
                </c:pt>
                <c:pt idx="103">
                  <c:v>24.2</c:v>
                </c:pt>
                <c:pt idx="104">
                  <c:v>24.4</c:v>
                </c:pt>
                <c:pt idx="105">
                  <c:v>24.6</c:v>
                </c:pt>
                <c:pt idx="106">
                  <c:v>24.5</c:v>
                </c:pt>
                <c:pt idx="107">
                  <c:v>24.9</c:v>
                </c:pt>
                <c:pt idx="108">
                  <c:v>24.7</c:v>
                </c:pt>
                <c:pt idx="109">
                  <c:v>24.6</c:v>
                </c:pt>
                <c:pt idx="110">
                  <c:v>24.3</c:v>
                </c:pt>
                <c:pt idx="111">
                  <c:v>24.5</c:v>
                </c:pt>
                <c:pt idx="112">
                  <c:v>25.2</c:v>
                </c:pt>
                <c:pt idx="113">
                  <c:v>25.1</c:v>
                </c:pt>
                <c:pt idx="114">
                  <c:v>25.6</c:v>
                </c:pt>
                <c:pt idx="115">
                  <c:v>25.8</c:v>
                </c:pt>
                <c:pt idx="116">
                  <c:v>25.7</c:v>
                </c:pt>
                <c:pt idx="117">
                  <c:v>26.2</c:v>
                </c:pt>
                <c:pt idx="118">
                  <c:v>26.1</c:v>
                </c:pt>
                <c:pt idx="119">
                  <c:v>25.5</c:v>
                </c:pt>
                <c:pt idx="120">
                  <c:v>25.1</c:v>
                </c:pt>
                <c:pt idx="121">
                  <c:v>25.7</c:v>
                </c:pt>
                <c:pt idx="122">
                  <c:v>25.7</c:v>
                </c:pt>
                <c:pt idx="123">
                  <c:v>27</c:v>
                </c:pt>
                <c:pt idx="124">
                  <c:v>27.8</c:v>
                </c:pt>
                <c:pt idx="125">
                  <c:v>28.6</c:v>
                </c:pt>
                <c:pt idx="126">
                  <c:v>29.2</c:v>
                </c:pt>
                <c:pt idx="127">
                  <c:v>29.4</c:v>
                </c:pt>
                <c:pt idx="128">
                  <c:v>29.9</c:v>
                </c:pt>
                <c:pt idx="129">
                  <c:v>30.2</c:v>
                </c:pt>
                <c:pt idx="130">
                  <c:v>30.2</c:v>
                </c:pt>
                <c:pt idx="131">
                  <c:v>30.1</c:v>
                </c:pt>
                <c:pt idx="132">
                  <c:v>30.3</c:v>
                </c:pt>
                <c:pt idx="133">
                  <c:v>30</c:v>
                </c:pt>
                <c:pt idx="134">
                  <c:v>30</c:v>
                </c:pt>
                <c:pt idx="135">
                  <c:v>30.4</c:v>
                </c:pt>
                <c:pt idx="136">
                  <c:v>30.6</c:v>
                </c:pt>
                <c:pt idx="137">
                  <c:v>31.2</c:v>
                </c:pt>
                <c:pt idx="138">
                  <c:v>32</c:v>
                </c:pt>
                <c:pt idx="139">
                  <c:v>31.7</c:v>
                </c:pt>
                <c:pt idx="140">
                  <c:v>31.3</c:v>
                </c:pt>
                <c:pt idx="141">
                  <c:v>31.4</c:v>
                </c:pt>
                <c:pt idx="142">
                  <c:v>31.4</c:v>
                </c:pt>
                <c:pt idx="143">
                  <c:v>31</c:v>
                </c:pt>
                <c:pt idx="144">
                  <c:v>31.3</c:v>
                </c:pt>
              </c:numCache>
            </c:numRef>
          </c:val>
          <c:extLst>
            <c:ext xmlns:c16="http://schemas.microsoft.com/office/drawing/2014/chart" uri="{C3380CC4-5D6E-409C-BE32-E72D297353CC}">
              <c16:uniqueId val="{00000000-AA18-449C-ADB9-4B609DDE94CE}"/>
            </c:ext>
          </c:extLst>
        </c:ser>
        <c:dLbls>
          <c:showLegendKey val="0"/>
          <c:showVal val="0"/>
          <c:showCatName val="0"/>
          <c:showSerName val="0"/>
          <c:showPercent val="0"/>
          <c:showBubbleSize val="0"/>
        </c:dLbls>
        <c:axId val="1243686864"/>
        <c:axId val="1243683536"/>
      </c:areaChart>
      <c:lineChart>
        <c:grouping val="standard"/>
        <c:varyColors val="0"/>
        <c:ser>
          <c:idx val="1"/>
          <c:order val="1"/>
          <c:tx>
            <c:strRef>
              <c:f>'2.5.3.A'!$T$2</c:f>
              <c:strCache>
                <c:ptCount val="1"/>
                <c:pt idx="0">
                  <c:v>10-year bond yields (RHS)</c:v>
                </c:pt>
              </c:strCache>
            </c:strRef>
          </c:tx>
          <c:spPr>
            <a:ln w="76200" cap="rnd">
              <a:solidFill>
                <a:srgbClr val="EB1C2D"/>
              </a:solidFill>
              <a:round/>
            </a:ln>
            <a:effectLst/>
          </c:spPr>
          <c:marker>
            <c:symbol val="none"/>
          </c:marker>
          <c:cat>
            <c:numRef>
              <c:f>'2.5.3.A'!$R$3:$R$151</c:f>
              <c:numCache>
                <c:formatCode>m/d/yyyy</c:formatCode>
                <c:ptCount val="149"/>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pt idx="143">
                  <c:v>44531</c:v>
                </c:pt>
                <c:pt idx="144">
                  <c:v>44562</c:v>
                </c:pt>
                <c:pt idx="145">
                  <c:v>44593</c:v>
                </c:pt>
                <c:pt idx="146">
                  <c:v>44621</c:v>
                </c:pt>
                <c:pt idx="147">
                  <c:v>44652</c:v>
                </c:pt>
                <c:pt idx="148">
                  <c:v>44682</c:v>
                </c:pt>
              </c:numCache>
            </c:numRef>
          </c:cat>
          <c:val>
            <c:numRef>
              <c:f>'2.5.3.A'!$T$3:$T$151</c:f>
              <c:numCache>
                <c:formatCode>General</c:formatCode>
                <c:ptCount val="149"/>
                <c:pt idx="0">
                  <c:v>10.199999999999999</c:v>
                </c:pt>
                <c:pt idx="1">
                  <c:v>10.199999999999999</c:v>
                </c:pt>
                <c:pt idx="2">
                  <c:v>10.4</c:v>
                </c:pt>
                <c:pt idx="3">
                  <c:v>10.4</c:v>
                </c:pt>
                <c:pt idx="4">
                  <c:v>9.8000000000000007</c:v>
                </c:pt>
                <c:pt idx="5">
                  <c:v>10</c:v>
                </c:pt>
                <c:pt idx="6">
                  <c:v>9.9</c:v>
                </c:pt>
                <c:pt idx="7">
                  <c:v>9.9</c:v>
                </c:pt>
                <c:pt idx="8">
                  <c:v>9.8000000000000007</c:v>
                </c:pt>
                <c:pt idx="9">
                  <c:v>10</c:v>
                </c:pt>
                <c:pt idx="10">
                  <c:v>10.1</c:v>
                </c:pt>
                <c:pt idx="11">
                  <c:v>10.3</c:v>
                </c:pt>
                <c:pt idx="12">
                  <c:v>10.3</c:v>
                </c:pt>
                <c:pt idx="13">
                  <c:v>10.3</c:v>
                </c:pt>
                <c:pt idx="14">
                  <c:v>10.199999999999999</c:v>
                </c:pt>
                <c:pt idx="15">
                  <c:v>10.3</c:v>
                </c:pt>
                <c:pt idx="16">
                  <c:v>10.4</c:v>
                </c:pt>
                <c:pt idx="17">
                  <c:v>10.4</c:v>
                </c:pt>
                <c:pt idx="18">
                  <c:v>10.199999999999999</c:v>
                </c:pt>
                <c:pt idx="19">
                  <c:v>10.199999999999999</c:v>
                </c:pt>
                <c:pt idx="20">
                  <c:v>10.3</c:v>
                </c:pt>
                <c:pt idx="21">
                  <c:v>10.4</c:v>
                </c:pt>
                <c:pt idx="22">
                  <c:v>10.6</c:v>
                </c:pt>
                <c:pt idx="23">
                  <c:v>10.5</c:v>
                </c:pt>
                <c:pt idx="24">
                  <c:v>10.9</c:v>
                </c:pt>
                <c:pt idx="25">
                  <c:v>11.3</c:v>
                </c:pt>
                <c:pt idx="26">
                  <c:v>11.5</c:v>
                </c:pt>
                <c:pt idx="27">
                  <c:v>11.8</c:v>
                </c:pt>
                <c:pt idx="28">
                  <c:v>12.1</c:v>
                </c:pt>
                <c:pt idx="29">
                  <c:v>12</c:v>
                </c:pt>
                <c:pt idx="30">
                  <c:v>12</c:v>
                </c:pt>
                <c:pt idx="31">
                  <c:v>12.1</c:v>
                </c:pt>
                <c:pt idx="32">
                  <c:v>11.9</c:v>
                </c:pt>
                <c:pt idx="33">
                  <c:v>11.7</c:v>
                </c:pt>
                <c:pt idx="34">
                  <c:v>11.7</c:v>
                </c:pt>
                <c:pt idx="35">
                  <c:v>11.5</c:v>
                </c:pt>
                <c:pt idx="36">
                  <c:v>11.3</c:v>
                </c:pt>
                <c:pt idx="37">
                  <c:v>11.4</c:v>
                </c:pt>
                <c:pt idx="38">
                  <c:v>11.5</c:v>
                </c:pt>
                <c:pt idx="39">
                  <c:v>11.4</c:v>
                </c:pt>
                <c:pt idx="40">
                  <c:v>11.2</c:v>
                </c:pt>
                <c:pt idx="41">
                  <c:v>11.3</c:v>
                </c:pt>
                <c:pt idx="42">
                  <c:v>11.5</c:v>
                </c:pt>
                <c:pt idx="43">
                  <c:v>11.2</c:v>
                </c:pt>
                <c:pt idx="44">
                  <c:v>11.4</c:v>
                </c:pt>
                <c:pt idx="45">
                  <c:v>11.2</c:v>
                </c:pt>
                <c:pt idx="46">
                  <c:v>11.4</c:v>
                </c:pt>
                <c:pt idx="47">
                  <c:v>11.2</c:v>
                </c:pt>
                <c:pt idx="48">
                  <c:v>11</c:v>
                </c:pt>
                <c:pt idx="49">
                  <c:v>11</c:v>
                </c:pt>
                <c:pt idx="50">
                  <c:v>11</c:v>
                </c:pt>
                <c:pt idx="51">
                  <c:v>11</c:v>
                </c:pt>
                <c:pt idx="52">
                  <c:v>10.9</c:v>
                </c:pt>
                <c:pt idx="53">
                  <c:v>10.9</c:v>
                </c:pt>
                <c:pt idx="54">
                  <c:v>10.6</c:v>
                </c:pt>
                <c:pt idx="55">
                  <c:v>10.5</c:v>
                </c:pt>
                <c:pt idx="56">
                  <c:v>10.1</c:v>
                </c:pt>
                <c:pt idx="57">
                  <c:v>10.199999999999999</c:v>
                </c:pt>
                <c:pt idx="58">
                  <c:v>10.1</c:v>
                </c:pt>
                <c:pt idx="59">
                  <c:v>10</c:v>
                </c:pt>
                <c:pt idx="60">
                  <c:v>9.9</c:v>
                </c:pt>
                <c:pt idx="61">
                  <c:v>10</c:v>
                </c:pt>
                <c:pt idx="62">
                  <c:v>10.4</c:v>
                </c:pt>
                <c:pt idx="63">
                  <c:v>10.199999999999999</c:v>
                </c:pt>
                <c:pt idx="64">
                  <c:v>10.1</c:v>
                </c:pt>
                <c:pt idx="65">
                  <c:v>10.199999999999999</c:v>
                </c:pt>
                <c:pt idx="66">
                  <c:v>10</c:v>
                </c:pt>
                <c:pt idx="67">
                  <c:v>9.8000000000000007</c:v>
                </c:pt>
                <c:pt idx="68">
                  <c:v>9.8000000000000007</c:v>
                </c:pt>
                <c:pt idx="69">
                  <c:v>8.6999999999999993</c:v>
                </c:pt>
                <c:pt idx="70">
                  <c:v>8.3000000000000007</c:v>
                </c:pt>
                <c:pt idx="71">
                  <c:v>8.6999999999999993</c:v>
                </c:pt>
                <c:pt idx="72">
                  <c:v>8.8000000000000007</c:v>
                </c:pt>
                <c:pt idx="73">
                  <c:v>8.4</c:v>
                </c:pt>
                <c:pt idx="74">
                  <c:v>8.9</c:v>
                </c:pt>
                <c:pt idx="75">
                  <c:v>8.8000000000000007</c:v>
                </c:pt>
                <c:pt idx="76">
                  <c:v>8.8000000000000007</c:v>
                </c:pt>
                <c:pt idx="77">
                  <c:v>8.8000000000000007</c:v>
                </c:pt>
                <c:pt idx="78">
                  <c:v>8.8000000000000007</c:v>
                </c:pt>
                <c:pt idx="79">
                  <c:v>8.8000000000000007</c:v>
                </c:pt>
                <c:pt idx="80">
                  <c:v>8.5</c:v>
                </c:pt>
                <c:pt idx="81">
                  <c:v>8.6</c:v>
                </c:pt>
                <c:pt idx="82">
                  <c:v>8.5</c:v>
                </c:pt>
                <c:pt idx="83">
                  <c:v>8.6</c:v>
                </c:pt>
                <c:pt idx="84">
                  <c:v>8.5</c:v>
                </c:pt>
                <c:pt idx="85">
                  <c:v>8.5</c:v>
                </c:pt>
                <c:pt idx="86">
                  <c:v>8.5</c:v>
                </c:pt>
                <c:pt idx="87">
                  <c:v>8.4</c:v>
                </c:pt>
                <c:pt idx="88">
                  <c:v>8.1999999999999993</c:v>
                </c:pt>
                <c:pt idx="89">
                  <c:v>8.3000000000000007</c:v>
                </c:pt>
                <c:pt idx="90">
                  <c:v>8.1999999999999993</c:v>
                </c:pt>
                <c:pt idx="91">
                  <c:v>8</c:v>
                </c:pt>
                <c:pt idx="92">
                  <c:v>8</c:v>
                </c:pt>
                <c:pt idx="93">
                  <c:v>8.1</c:v>
                </c:pt>
                <c:pt idx="94">
                  <c:v>8.1</c:v>
                </c:pt>
                <c:pt idx="95">
                  <c:v>8.1</c:v>
                </c:pt>
                <c:pt idx="96">
                  <c:v>8.1</c:v>
                </c:pt>
                <c:pt idx="97">
                  <c:v>8.4</c:v>
                </c:pt>
                <c:pt idx="98">
                  <c:v>8.3000000000000007</c:v>
                </c:pt>
                <c:pt idx="99">
                  <c:v>8.3000000000000007</c:v>
                </c:pt>
                <c:pt idx="100">
                  <c:v>8.5</c:v>
                </c:pt>
                <c:pt idx="101">
                  <c:v>8.5</c:v>
                </c:pt>
                <c:pt idx="102">
                  <c:v>8.8000000000000007</c:v>
                </c:pt>
                <c:pt idx="103">
                  <c:v>8.6999999999999993</c:v>
                </c:pt>
                <c:pt idx="104">
                  <c:v>8.9</c:v>
                </c:pt>
                <c:pt idx="105">
                  <c:v>9.1</c:v>
                </c:pt>
                <c:pt idx="106">
                  <c:v>9.1</c:v>
                </c:pt>
                <c:pt idx="107">
                  <c:v>9.1999999999999993</c:v>
                </c:pt>
                <c:pt idx="108">
                  <c:v>9.1</c:v>
                </c:pt>
                <c:pt idx="109">
                  <c:v>9.1</c:v>
                </c:pt>
                <c:pt idx="110">
                  <c:v>9</c:v>
                </c:pt>
                <c:pt idx="111">
                  <c:v>9</c:v>
                </c:pt>
                <c:pt idx="112">
                  <c:v>9.8000000000000007</c:v>
                </c:pt>
                <c:pt idx="113">
                  <c:v>9.9</c:v>
                </c:pt>
                <c:pt idx="114">
                  <c:v>9.8000000000000007</c:v>
                </c:pt>
                <c:pt idx="115">
                  <c:v>9.9</c:v>
                </c:pt>
                <c:pt idx="116">
                  <c:v>10</c:v>
                </c:pt>
                <c:pt idx="117">
                  <c:v>9.9</c:v>
                </c:pt>
                <c:pt idx="118">
                  <c:v>9.3000000000000007</c:v>
                </c:pt>
                <c:pt idx="119">
                  <c:v>9.1999999999999993</c:v>
                </c:pt>
                <c:pt idx="120">
                  <c:v>9.1</c:v>
                </c:pt>
                <c:pt idx="121">
                  <c:v>9.1</c:v>
                </c:pt>
                <c:pt idx="122">
                  <c:v>8.9</c:v>
                </c:pt>
                <c:pt idx="123">
                  <c:v>8.8000000000000007</c:v>
                </c:pt>
                <c:pt idx="124">
                  <c:v>7.9</c:v>
                </c:pt>
                <c:pt idx="125">
                  <c:v>7.5</c:v>
                </c:pt>
                <c:pt idx="126">
                  <c:v>7.3</c:v>
                </c:pt>
                <c:pt idx="127">
                  <c:v>7.2</c:v>
                </c:pt>
                <c:pt idx="128">
                  <c:v>7.5</c:v>
                </c:pt>
                <c:pt idx="129">
                  <c:v>7.1</c:v>
                </c:pt>
                <c:pt idx="130">
                  <c:v>7.3</c:v>
                </c:pt>
                <c:pt idx="131">
                  <c:v>7.3</c:v>
                </c:pt>
                <c:pt idx="132">
                  <c:v>7.3</c:v>
                </c:pt>
                <c:pt idx="133">
                  <c:v>7.6</c:v>
                </c:pt>
                <c:pt idx="134">
                  <c:v>7.7</c:v>
                </c:pt>
                <c:pt idx="135">
                  <c:v>7.5</c:v>
                </c:pt>
                <c:pt idx="136">
                  <c:v>7.6</c:v>
                </c:pt>
                <c:pt idx="137">
                  <c:v>7.5</c:v>
                </c:pt>
                <c:pt idx="138">
                  <c:v>7.6</c:v>
                </c:pt>
                <c:pt idx="139">
                  <c:v>8</c:v>
                </c:pt>
                <c:pt idx="140">
                  <c:v>8.3000000000000007</c:v>
                </c:pt>
                <c:pt idx="141">
                  <c:v>8.6999999999999993</c:v>
                </c:pt>
                <c:pt idx="142">
                  <c:v>8.9</c:v>
                </c:pt>
                <c:pt idx="143">
                  <c:v>9</c:v>
                </c:pt>
                <c:pt idx="144">
                  <c:v>9.1</c:v>
                </c:pt>
                <c:pt idx="145">
                  <c:v>9</c:v>
                </c:pt>
                <c:pt idx="146">
                  <c:v>9.9</c:v>
                </c:pt>
                <c:pt idx="147">
                  <c:v>11</c:v>
                </c:pt>
                <c:pt idx="148">
                  <c:v>11.9</c:v>
                </c:pt>
              </c:numCache>
            </c:numRef>
          </c:val>
          <c:smooth val="0"/>
          <c:extLst>
            <c:ext xmlns:c16="http://schemas.microsoft.com/office/drawing/2014/chart" uri="{C3380CC4-5D6E-409C-BE32-E72D297353CC}">
              <c16:uniqueId val="{00000001-AA18-449C-ADB9-4B609DDE94CE}"/>
            </c:ext>
          </c:extLst>
        </c:ser>
        <c:dLbls>
          <c:showLegendKey val="0"/>
          <c:showVal val="0"/>
          <c:showCatName val="0"/>
          <c:showSerName val="0"/>
          <c:showPercent val="0"/>
          <c:showBubbleSize val="0"/>
        </c:dLbls>
        <c:marker val="1"/>
        <c:smooth val="0"/>
        <c:axId val="955497952"/>
        <c:axId val="955506272"/>
      </c:lineChart>
      <c:dateAx>
        <c:axId val="1243686864"/>
        <c:scaling>
          <c:orientation val="minMax"/>
        </c:scaling>
        <c:delete val="0"/>
        <c:axPos val="b"/>
        <c:numFmt formatCode="yyyy" sourceLinked="0"/>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43683536"/>
        <c:crosses val="autoZero"/>
        <c:auto val="1"/>
        <c:lblOffset val="100"/>
        <c:baseTimeUnit val="months"/>
      </c:dateAx>
      <c:valAx>
        <c:axId val="1243683536"/>
        <c:scaling>
          <c:orientation val="minMax"/>
          <c:min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43686864"/>
        <c:crosses val="autoZero"/>
        <c:crossBetween val="between"/>
      </c:valAx>
      <c:valAx>
        <c:axId val="955506272"/>
        <c:scaling>
          <c:orientation val="minMax"/>
          <c:min val="6"/>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55497952"/>
        <c:crosses val="max"/>
        <c:crossBetween val="between"/>
        <c:majorUnit val="1"/>
      </c:valAx>
      <c:dateAx>
        <c:axId val="955497952"/>
        <c:scaling>
          <c:orientation val="minMax"/>
        </c:scaling>
        <c:delete val="0"/>
        <c:axPos val="t"/>
        <c:numFmt formatCode="m/d/yyyy" sourceLinked="1"/>
        <c:majorTickMark val="out"/>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5506272"/>
        <c:crosses val="max"/>
        <c:auto val="1"/>
        <c:lblOffset val="100"/>
        <c:baseTimeUnit val="months"/>
      </c:dateAx>
      <c:spPr>
        <a:noFill/>
        <a:ln>
          <a:noFill/>
        </a:ln>
        <a:effectLst/>
      </c:spPr>
    </c:plotArea>
    <c:legend>
      <c:legendPos val="r"/>
      <c:layout>
        <c:manualLayout>
          <c:xMode val="edge"/>
          <c:yMode val="edge"/>
          <c:x val="0.25285007789910013"/>
          <c:y val="9.869202946756557E-2"/>
          <c:w val="0.61906379471161144"/>
          <c:h val="0.13141068904848435"/>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9204452891665"/>
          <c:y val="0.12152177875484808"/>
          <c:w val="0.84561965788759175"/>
          <c:h val="0.62791461610327826"/>
        </c:manualLayout>
      </c:layout>
      <c:lineChart>
        <c:grouping val="standard"/>
        <c:varyColors val="0"/>
        <c:ser>
          <c:idx val="0"/>
          <c:order val="0"/>
          <c:tx>
            <c:strRef>
              <c:f>'2.5.3.B'!$S$1</c:f>
              <c:strCache>
                <c:ptCount val="1"/>
                <c:pt idx="0">
                  <c:v>Agriculture prices</c:v>
                </c:pt>
              </c:strCache>
            </c:strRef>
          </c:tx>
          <c:spPr>
            <a:ln w="76200" cap="rnd">
              <a:solidFill>
                <a:srgbClr val="002345"/>
              </a:solidFill>
              <a:round/>
            </a:ln>
            <a:effectLst/>
          </c:spPr>
          <c:marker>
            <c:symbol val="none"/>
          </c:marker>
          <c:cat>
            <c:numRef>
              <c:f>'2.5.3.B'!$R$2:$R$89</c:f>
              <c:numCache>
                <c:formatCode>mmm\-yy</c:formatCode>
                <c:ptCount val="88"/>
                <c:pt idx="0">
                  <c:v>42005</c:v>
                </c:pt>
                <c:pt idx="3">
                  <c:v>42095</c:v>
                </c:pt>
                <c:pt idx="6">
                  <c:v>42186</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44440</c:v>
                </c:pt>
                <c:pt idx="81">
                  <c:v>44470</c:v>
                </c:pt>
                <c:pt idx="82">
                  <c:v>44501</c:v>
                </c:pt>
                <c:pt idx="83">
                  <c:v>44531</c:v>
                </c:pt>
                <c:pt idx="84">
                  <c:v>44562</c:v>
                </c:pt>
                <c:pt idx="85">
                  <c:v>44593</c:v>
                </c:pt>
                <c:pt idx="86">
                  <c:v>44621</c:v>
                </c:pt>
                <c:pt idx="87">
                  <c:v>44652</c:v>
                </c:pt>
              </c:numCache>
            </c:numRef>
          </c:cat>
          <c:val>
            <c:numRef>
              <c:f>'2.5.3.B'!$S$2:$S$89</c:f>
              <c:numCache>
                <c:formatCode>General</c:formatCode>
                <c:ptCount val="88"/>
                <c:pt idx="0">
                  <c:v>-9.1</c:v>
                </c:pt>
                <c:pt idx="1">
                  <c:v>-13.4</c:v>
                </c:pt>
                <c:pt idx="2">
                  <c:v>-17</c:v>
                </c:pt>
                <c:pt idx="3">
                  <c:v>-15.8</c:v>
                </c:pt>
                <c:pt idx="4">
                  <c:v>-15</c:v>
                </c:pt>
                <c:pt idx="5">
                  <c:v>-13.8</c:v>
                </c:pt>
                <c:pt idx="6">
                  <c:v>-10.7</c:v>
                </c:pt>
                <c:pt idx="7">
                  <c:v>-13.7</c:v>
                </c:pt>
                <c:pt idx="8">
                  <c:v>-11.4</c:v>
                </c:pt>
                <c:pt idx="9">
                  <c:v>-11.1</c:v>
                </c:pt>
                <c:pt idx="10">
                  <c:v>-13</c:v>
                </c:pt>
                <c:pt idx="11">
                  <c:v>-12.2</c:v>
                </c:pt>
                <c:pt idx="12">
                  <c:v>-8.1999999999999993</c:v>
                </c:pt>
                <c:pt idx="13">
                  <c:v>-3.5</c:v>
                </c:pt>
                <c:pt idx="14">
                  <c:v>-1.4</c:v>
                </c:pt>
                <c:pt idx="15">
                  <c:v>1.9</c:v>
                </c:pt>
                <c:pt idx="16">
                  <c:v>7.8</c:v>
                </c:pt>
                <c:pt idx="17">
                  <c:v>14.2</c:v>
                </c:pt>
                <c:pt idx="18">
                  <c:v>9</c:v>
                </c:pt>
                <c:pt idx="19">
                  <c:v>11</c:v>
                </c:pt>
                <c:pt idx="20">
                  <c:v>10.199999999999999</c:v>
                </c:pt>
                <c:pt idx="21">
                  <c:v>8.5</c:v>
                </c:pt>
                <c:pt idx="22">
                  <c:v>10.5</c:v>
                </c:pt>
                <c:pt idx="23">
                  <c:v>10.5</c:v>
                </c:pt>
                <c:pt idx="24">
                  <c:v>11.9</c:v>
                </c:pt>
                <c:pt idx="25">
                  <c:v>8</c:v>
                </c:pt>
                <c:pt idx="26">
                  <c:v>4.2</c:v>
                </c:pt>
                <c:pt idx="27">
                  <c:v>-0.9</c:v>
                </c:pt>
                <c:pt idx="28">
                  <c:v>-3.3</c:v>
                </c:pt>
                <c:pt idx="29">
                  <c:v>-8.3000000000000007</c:v>
                </c:pt>
                <c:pt idx="30">
                  <c:v>-4.5</c:v>
                </c:pt>
                <c:pt idx="31">
                  <c:v>-6.3</c:v>
                </c:pt>
                <c:pt idx="32">
                  <c:v>-3.7</c:v>
                </c:pt>
                <c:pt idx="33">
                  <c:v>-2.4</c:v>
                </c:pt>
                <c:pt idx="34">
                  <c:v>-3.7</c:v>
                </c:pt>
                <c:pt idx="35">
                  <c:v>-5.6</c:v>
                </c:pt>
                <c:pt idx="36">
                  <c:v>-5.8</c:v>
                </c:pt>
                <c:pt idx="37">
                  <c:v>-0.8</c:v>
                </c:pt>
                <c:pt idx="38">
                  <c:v>4.2</c:v>
                </c:pt>
                <c:pt idx="39">
                  <c:v>10.4</c:v>
                </c:pt>
                <c:pt idx="40">
                  <c:v>10.8</c:v>
                </c:pt>
                <c:pt idx="41">
                  <c:v>8</c:v>
                </c:pt>
                <c:pt idx="42">
                  <c:v>5.4</c:v>
                </c:pt>
                <c:pt idx="43">
                  <c:v>9.3000000000000007</c:v>
                </c:pt>
                <c:pt idx="44">
                  <c:v>7.2</c:v>
                </c:pt>
                <c:pt idx="45">
                  <c:v>10.4</c:v>
                </c:pt>
                <c:pt idx="46">
                  <c:v>6</c:v>
                </c:pt>
                <c:pt idx="47">
                  <c:v>8.5</c:v>
                </c:pt>
                <c:pt idx="48">
                  <c:v>7.2</c:v>
                </c:pt>
                <c:pt idx="49">
                  <c:v>4.5999999999999996</c:v>
                </c:pt>
                <c:pt idx="50">
                  <c:v>-0.8</c:v>
                </c:pt>
                <c:pt idx="51">
                  <c:v>-4.2</c:v>
                </c:pt>
                <c:pt idx="52">
                  <c:v>-7.3</c:v>
                </c:pt>
                <c:pt idx="53">
                  <c:v>-0.8</c:v>
                </c:pt>
                <c:pt idx="54">
                  <c:v>-0.4</c:v>
                </c:pt>
                <c:pt idx="55">
                  <c:v>0.1</c:v>
                </c:pt>
                <c:pt idx="56">
                  <c:v>0</c:v>
                </c:pt>
                <c:pt idx="57">
                  <c:v>-0.8</c:v>
                </c:pt>
                <c:pt idx="58">
                  <c:v>7.6</c:v>
                </c:pt>
                <c:pt idx="59">
                  <c:v>8.9</c:v>
                </c:pt>
                <c:pt idx="60">
                  <c:v>10.1</c:v>
                </c:pt>
                <c:pt idx="61">
                  <c:v>5.3</c:v>
                </c:pt>
                <c:pt idx="62">
                  <c:v>9.6</c:v>
                </c:pt>
                <c:pt idx="63">
                  <c:v>9.3000000000000007</c:v>
                </c:pt>
                <c:pt idx="64">
                  <c:v>8.4</c:v>
                </c:pt>
                <c:pt idx="65">
                  <c:v>8.1999999999999993</c:v>
                </c:pt>
                <c:pt idx="66">
                  <c:v>10.6</c:v>
                </c:pt>
                <c:pt idx="67">
                  <c:v>12.5</c:v>
                </c:pt>
                <c:pt idx="68">
                  <c:v>16.600000000000001</c:v>
                </c:pt>
                <c:pt idx="69">
                  <c:v>18.3</c:v>
                </c:pt>
                <c:pt idx="70">
                  <c:v>19.5</c:v>
                </c:pt>
                <c:pt idx="71">
                  <c:v>20.100000000000001</c:v>
                </c:pt>
                <c:pt idx="72">
                  <c:v>25.6</c:v>
                </c:pt>
                <c:pt idx="73">
                  <c:v>31.3</c:v>
                </c:pt>
                <c:pt idx="74">
                  <c:v>28.6</c:v>
                </c:pt>
                <c:pt idx="75">
                  <c:v>36.5</c:v>
                </c:pt>
                <c:pt idx="76">
                  <c:v>45.1</c:v>
                </c:pt>
                <c:pt idx="77">
                  <c:v>36</c:v>
                </c:pt>
                <c:pt idx="78">
                  <c:v>36.1</c:v>
                </c:pt>
                <c:pt idx="79">
                  <c:v>34.1</c:v>
                </c:pt>
                <c:pt idx="80">
                  <c:v>28.7</c:v>
                </c:pt>
                <c:pt idx="81">
                  <c:v>28.6</c:v>
                </c:pt>
                <c:pt idx="82">
                  <c:v>23</c:v>
                </c:pt>
                <c:pt idx="83">
                  <c:v>22.7</c:v>
                </c:pt>
                <c:pt idx="84">
                  <c:v>19.600000000000001</c:v>
                </c:pt>
                <c:pt idx="85">
                  <c:v>25.7</c:v>
                </c:pt>
                <c:pt idx="86">
                  <c:v>44.5</c:v>
                </c:pt>
                <c:pt idx="87">
                  <c:v>39.4</c:v>
                </c:pt>
              </c:numCache>
            </c:numRef>
          </c:val>
          <c:smooth val="0"/>
          <c:extLst>
            <c:ext xmlns:c16="http://schemas.microsoft.com/office/drawing/2014/chart" uri="{C3380CC4-5D6E-409C-BE32-E72D297353CC}">
              <c16:uniqueId val="{00000000-D40C-4469-8E96-BA5702D3FF2B}"/>
            </c:ext>
          </c:extLst>
        </c:ser>
        <c:ser>
          <c:idx val="1"/>
          <c:order val="1"/>
          <c:tx>
            <c:strRef>
              <c:f>'2.5.3.B'!$T$1</c:f>
              <c:strCache>
                <c:ptCount val="1"/>
                <c:pt idx="0">
                  <c:v>Producer prices</c:v>
                </c:pt>
              </c:strCache>
            </c:strRef>
          </c:tx>
          <c:spPr>
            <a:ln w="76200" cap="rnd">
              <a:solidFill>
                <a:srgbClr val="EB1C2D"/>
              </a:solidFill>
              <a:round/>
            </a:ln>
            <a:effectLst/>
          </c:spPr>
          <c:marker>
            <c:symbol val="none"/>
          </c:marker>
          <c:cat>
            <c:numRef>
              <c:f>'2.5.3.B'!$R$2:$R$89</c:f>
              <c:numCache>
                <c:formatCode>mmm\-yy</c:formatCode>
                <c:ptCount val="88"/>
                <c:pt idx="0">
                  <c:v>42005</c:v>
                </c:pt>
                <c:pt idx="3">
                  <c:v>42095</c:v>
                </c:pt>
                <c:pt idx="6">
                  <c:v>42186</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44440</c:v>
                </c:pt>
                <c:pt idx="81">
                  <c:v>44470</c:v>
                </c:pt>
                <c:pt idx="82">
                  <c:v>44501</c:v>
                </c:pt>
                <c:pt idx="83">
                  <c:v>44531</c:v>
                </c:pt>
                <c:pt idx="84">
                  <c:v>44562</c:v>
                </c:pt>
                <c:pt idx="85">
                  <c:v>44593</c:v>
                </c:pt>
                <c:pt idx="86">
                  <c:v>44621</c:v>
                </c:pt>
                <c:pt idx="87">
                  <c:v>44652</c:v>
                </c:pt>
              </c:numCache>
            </c:numRef>
          </c:cat>
          <c:val>
            <c:numRef>
              <c:f>'2.5.3.B'!$T$2:$T$89</c:f>
              <c:numCache>
                <c:formatCode>General</c:formatCode>
                <c:ptCount val="88"/>
                <c:pt idx="0">
                  <c:v>0.7</c:v>
                </c:pt>
                <c:pt idx="1">
                  <c:v>-0.1</c:v>
                </c:pt>
                <c:pt idx="2">
                  <c:v>-2.1</c:v>
                </c:pt>
                <c:pt idx="3">
                  <c:v>-3</c:v>
                </c:pt>
                <c:pt idx="4">
                  <c:v>-2.9</c:v>
                </c:pt>
                <c:pt idx="5">
                  <c:v>-2.5</c:v>
                </c:pt>
                <c:pt idx="6">
                  <c:v>-2.8</c:v>
                </c:pt>
                <c:pt idx="7">
                  <c:v>-2.7</c:v>
                </c:pt>
                <c:pt idx="8">
                  <c:v>-1.8</c:v>
                </c:pt>
                <c:pt idx="9">
                  <c:v>-0.5</c:v>
                </c:pt>
                <c:pt idx="10">
                  <c:v>-0.2</c:v>
                </c:pt>
                <c:pt idx="11">
                  <c:v>1.5</c:v>
                </c:pt>
                <c:pt idx="12">
                  <c:v>1.5</c:v>
                </c:pt>
                <c:pt idx="13">
                  <c:v>2.2999999999999998</c:v>
                </c:pt>
                <c:pt idx="14">
                  <c:v>3.9</c:v>
                </c:pt>
                <c:pt idx="15">
                  <c:v>5.8</c:v>
                </c:pt>
                <c:pt idx="16">
                  <c:v>6.9</c:v>
                </c:pt>
                <c:pt idx="17">
                  <c:v>8</c:v>
                </c:pt>
                <c:pt idx="18">
                  <c:v>9</c:v>
                </c:pt>
                <c:pt idx="19">
                  <c:v>9.1999999999999993</c:v>
                </c:pt>
                <c:pt idx="20">
                  <c:v>9.5</c:v>
                </c:pt>
                <c:pt idx="21">
                  <c:v>9.3000000000000007</c:v>
                </c:pt>
                <c:pt idx="22">
                  <c:v>10.3</c:v>
                </c:pt>
                <c:pt idx="23">
                  <c:v>9.6999999999999993</c:v>
                </c:pt>
                <c:pt idx="24">
                  <c:v>9.8000000000000007</c:v>
                </c:pt>
                <c:pt idx="25">
                  <c:v>9.1999999999999993</c:v>
                </c:pt>
                <c:pt idx="26">
                  <c:v>8</c:v>
                </c:pt>
                <c:pt idx="27">
                  <c:v>5.7</c:v>
                </c:pt>
                <c:pt idx="28">
                  <c:v>4.4000000000000004</c:v>
                </c:pt>
                <c:pt idx="29">
                  <c:v>2.8</c:v>
                </c:pt>
                <c:pt idx="30">
                  <c:v>1.6</c:v>
                </c:pt>
                <c:pt idx="31">
                  <c:v>1.7</c:v>
                </c:pt>
                <c:pt idx="32">
                  <c:v>1.6</c:v>
                </c:pt>
                <c:pt idx="33">
                  <c:v>1</c:v>
                </c:pt>
                <c:pt idx="34">
                  <c:v>0.5</c:v>
                </c:pt>
                <c:pt idx="35">
                  <c:v>-0.1</c:v>
                </c:pt>
                <c:pt idx="36">
                  <c:v>-0.8</c:v>
                </c:pt>
                <c:pt idx="37">
                  <c:v>-0.9</c:v>
                </c:pt>
                <c:pt idx="38">
                  <c:v>0.4</c:v>
                </c:pt>
                <c:pt idx="39">
                  <c:v>0.5</c:v>
                </c:pt>
                <c:pt idx="40">
                  <c:v>0.4</c:v>
                </c:pt>
                <c:pt idx="41">
                  <c:v>1.6</c:v>
                </c:pt>
                <c:pt idx="42">
                  <c:v>2.1</c:v>
                </c:pt>
                <c:pt idx="43">
                  <c:v>2.1</c:v>
                </c:pt>
                <c:pt idx="44">
                  <c:v>1.4</c:v>
                </c:pt>
                <c:pt idx="45">
                  <c:v>1.8</c:v>
                </c:pt>
                <c:pt idx="46">
                  <c:v>1.2</c:v>
                </c:pt>
                <c:pt idx="47">
                  <c:v>1</c:v>
                </c:pt>
                <c:pt idx="48">
                  <c:v>1.9</c:v>
                </c:pt>
                <c:pt idx="49">
                  <c:v>2.4</c:v>
                </c:pt>
                <c:pt idx="50">
                  <c:v>1.3</c:v>
                </c:pt>
                <c:pt idx="51">
                  <c:v>2.2999999999999998</c:v>
                </c:pt>
                <c:pt idx="52">
                  <c:v>3.2</c:v>
                </c:pt>
                <c:pt idx="53">
                  <c:v>1.5</c:v>
                </c:pt>
                <c:pt idx="54">
                  <c:v>2.8</c:v>
                </c:pt>
                <c:pt idx="55">
                  <c:v>3.2</c:v>
                </c:pt>
                <c:pt idx="56">
                  <c:v>4.5</c:v>
                </c:pt>
                <c:pt idx="57">
                  <c:v>4.5999999999999996</c:v>
                </c:pt>
                <c:pt idx="58">
                  <c:v>5.8</c:v>
                </c:pt>
                <c:pt idx="59">
                  <c:v>7.6</c:v>
                </c:pt>
                <c:pt idx="60">
                  <c:v>8.1999999999999993</c:v>
                </c:pt>
                <c:pt idx="61">
                  <c:v>7.2</c:v>
                </c:pt>
                <c:pt idx="62">
                  <c:v>7.2</c:v>
                </c:pt>
                <c:pt idx="63">
                  <c:v>6.2</c:v>
                </c:pt>
                <c:pt idx="64">
                  <c:v>5.5</c:v>
                </c:pt>
                <c:pt idx="65">
                  <c:v>4.5</c:v>
                </c:pt>
                <c:pt idx="66">
                  <c:v>6</c:v>
                </c:pt>
                <c:pt idx="67">
                  <c:v>6.6</c:v>
                </c:pt>
                <c:pt idx="68">
                  <c:v>6.1</c:v>
                </c:pt>
                <c:pt idx="69">
                  <c:v>6.1</c:v>
                </c:pt>
                <c:pt idx="70">
                  <c:v>6.6</c:v>
                </c:pt>
                <c:pt idx="71">
                  <c:v>6.2</c:v>
                </c:pt>
                <c:pt idx="72">
                  <c:v>6.2</c:v>
                </c:pt>
                <c:pt idx="73">
                  <c:v>8.1</c:v>
                </c:pt>
                <c:pt idx="74">
                  <c:v>10.5</c:v>
                </c:pt>
                <c:pt idx="75">
                  <c:v>13.1</c:v>
                </c:pt>
                <c:pt idx="76">
                  <c:v>15.5</c:v>
                </c:pt>
                <c:pt idx="77">
                  <c:v>13.5</c:v>
                </c:pt>
                <c:pt idx="78">
                  <c:v>13.2</c:v>
                </c:pt>
                <c:pt idx="79">
                  <c:v>12.8</c:v>
                </c:pt>
                <c:pt idx="80">
                  <c:v>13.1</c:v>
                </c:pt>
                <c:pt idx="81">
                  <c:v>12.8</c:v>
                </c:pt>
                <c:pt idx="82">
                  <c:v>11.4</c:v>
                </c:pt>
                <c:pt idx="83">
                  <c:v>10.199999999999999</c:v>
                </c:pt>
                <c:pt idx="84">
                  <c:v>9.4</c:v>
                </c:pt>
                <c:pt idx="85">
                  <c:v>10.5</c:v>
                </c:pt>
                <c:pt idx="86">
                  <c:v>11.8</c:v>
                </c:pt>
              </c:numCache>
            </c:numRef>
          </c:val>
          <c:smooth val="0"/>
          <c:extLst>
            <c:ext xmlns:c16="http://schemas.microsoft.com/office/drawing/2014/chart" uri="{C3380CC4-5D6E-409C-BE32-E72D297353CC}">
              <c16:uniqueId val="{00000001-D40C-4469-8E96-BA5702D3FF2B}"/>
            </c:ext>
          </c:extLst>
        </c:ser>
        <c:ser>
          <c:idx val="2"/>
          <c:order val="2"/>
          <c:tx>
            <c:strRef>
              <c:f>'2.5.3.B'!$U$1</c:f>
              <c:strCache>
                <c:ptCount val="1"/>
                <c:pt idx="0">
                  <c:v>Consumer prices</c:v>
                </c:pt>
              </c:strCache>
            </c:strRef>
          </c:tx>
          <c:spPr>
            <a:ln w="76200" cap="rnd">
              <a:solidFill>
                <a:srgbClr val="F78D28"/>
              </a:solidFill>
              <a:round/>
            </a:ln>
            <a:effectLst/>
          </c:spPr>
          <c:marker>
            <c:symbol val="none"/>
          </c:marker>
          <c:cat>
            <c:numRef>
              <c:f>'2.5.3.B'!$R$2:$R$89</c:f>
              <c:numCache>
                <c:formatCode>mmm\-yy</c:formatCode>
                <c:ptCount val="88"/>
                <c:pt idx="0">
                  <c:v>42005</c:v>
                </c:pt>
                <c:pt idx="3">
                  <c:v>42095</c:v>
                </c:pt>
                <c:pt idx="6">
                  <c:v>42186</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44440</c:v>
                </c:pt>
                <c:pt idx="81">
                  <c:v>44470</c:v>
                </c:pt>
                <c:pt idx="82">
                  <c:v>44501</c:v>
                </c:pt>
                <c:pt idx="83">
                  <c:v>44531</c:v>
                </c:pt>
                <c:pt idx="84">
                  <c:v>44562</c:v>
                </c:pt>
                <c:pt idx="85">
                  <c:v>44593</c:v>
                </c:pt>
                <c:pt idx="86">
                  <c:v>44621</c:v>
                </c:pt>
                <c:pt idx="87">
                  <c:v>44652</c:v>
                </c:pt>
              </c:numCache>
            </c:numRef>
          </c:cat>
          <c:val>
            <c:numRef>
              <c:f>'2.5.3.B'!$U$2:$U$89</c:f>
              <c:numCache>
                <c:formatCode>General</c:formatCode>
                <c:ptCount val="88"/>
                <c:pt idx="0">
                  <c:v>6.2</c:v>
                </c:pt>
                <c:pt idx="1">
                  <c:v>6.3</c:v>
                </c:pt>
                <c:pt idx="2">
                  <c:v>5.7</c:v>
                </c:pt>
                <c:pt idx="3">
                  <c:v>4.9000000000000004</c:v>
                </c:pt>
                <c:pt idx="4">
                  <c:v>4.9000000000000004</c:v>
                </c:pt>
                <c:pt idx="5">
                  <c:v>5.4</c:v>
                </c:pt>
                <c:pt idx="6">
                  <c:v>2.8</c:v>
                </c:pt>
                <c:pt idx="7">
                  <c:v>2.9</c:v>
                </c:pt>
                <c:pt idx="8">
                  <c:v>3.9</c:v>
                </c:pt>
                <c:pt idx="9">
                  <c:v>4.7</c:v>
                </c:pt>
                <c:pt idx="10">
                  <c:v>5.5</c:v>
                </c:pt>
                <c:pt idx="11">
                  <c:v>5.6</c:v>
                </c:pt>
                <c:pt idx="12">
                  <c:v>5.6</c:v>
                </c:pt>
                <c:pt idx="13">
                  <c:v>4.9000000000000004</c:v>
                </c:pt>
                <c:pt idx="14">
                  <c:v>4.7</c:v>
                </c:pt>
                <c:pt idx="15">
                  <c:v>5.7</c:v>
                </c:pt>
                <c:pt idx="16">
                  <c:v>6.1</c:v>
                </c:pt>
                <c:pt idx="17">
                  <c:v>6.5</c:v>
                </c:pt>
                <c:pt idx="18">
                  <c:v>7.1</c:v>
                </c:pt>
                <c:pt idx="19">
                  <c:v>5.3</c:v>
                </c:pt>
                <c:pt idx="20">
                  <c:v>4.0999999999999996</c:v>
                </c:pt>
                <c:pt idx="21">
                  <c:v>3.9</c:v>
                </c:pt>
                <c:pt idx="22">
                  <c:v>2.8</c:v>
                </c:pt>
                <c:pt idx="23">
                  <c:v>2.4</c:v>
                </c:pt>
                <c:pt idx="24">
                  <c:v>2.1</c:v>
                </c:pt>
                <c:pt idx="25">
                  <c:v>3.1</c:v>
                </c:pt>
                <c:pt idx="26">
                  <c:v>3.4</c:v>
                </c:pt>
                <c:pt idx="27">
                  <c:v>2.4</c:v>
                </c:pt>
                <c:pt idx="28">
                  <c:v>1.3</c:v>
                </c:pt>
                <c:pt idx="29">
                  <c:v>0.4</c:v>
                </c:pt>
                <c:pt idx="30">
                  <c:v>1.4</c:v>
                </c:pt>
                <c:pt idx="31">
                  <c:v>2.8</c:v>
                </c:pt>
                <c:pt idx="32">
                  <c:v>2.9</c:v>
                </c:pt>
                <c:pt idx="33">
                  <c:v>3.2</c:v>
                </c:pt>
                <c:pt idx="34">
                  <c:v>4.9000000000000004</c:v>
                </c:pt>
                <c:pt idx="35">
                  <c:v>5.3</c:v>
                </c:pt>
                <c:pt idx="36">
                  <c:v>5.0999999999999996</c:v>
                </c:pt>
                <c:pt idx="37">
                  <c:v>3.9</c:v>
                </c:pt>
                <c:pt idx="38">
                  <c:v>3.3</c:v>
                </c:pt>
                <c:pt idx="39">
                  <c:v>3.1</c:v>
                </c:pt>
                <c:pt idx="40">
                  <c:v>3.4</c:v>
                </c:pt>
                <c:pt idx="41">
                  <c:v>3.4</c:v>
                </c:pt>
                <c:pt idx="42">
                  <c:v>2.4</c:v>
                </c:pt>
                <c:pt idx="43">
                  <c:v>1.6</c:v>
                </c:pt>
                <c:pt idx="44">
                  <c:v>1.4</c:v>
                </c:pt>
                <c:pt idx="45">
                  <c:v>0.6</c:v>
                </c:pt>
                <c:pt idx="46">
                  <c:v>-0.6</c:v>
                </c:pt>
                <c:pt idx="47">
                  <c:v>-0.7</c:v>
                </c:pt>
                <c:pt idx="48">
                  <c:v>-0.3</c:v>
                </c:pt>
                <c:pt idx="49">
                  <c:v>1.1000000000000001</c:v>
                </c:pt>
                <c:pt idx="50">
                  <c:v>2.1</c:v>
                </c:pt>
                <c:pt idx="51">
                  <c:v>2.6</c:v>
                </c:pt>
                <c:pt idx="52">
                  <c:v>3.1</c:v>
                </c:pt>
                <c:pt idx="53">
                  <c:v>3.2</c:v>
                </c:pt>
                <c:pt idx="54">
                  <c:v>3.2</c:v>
                </c:pt>
                <c:pt idx="55">
                  <c:v>4.0999999999999996</c:v>
                </c:pt>
                <c:pt idx="56">
                  <c:v>5.9</c:v>
                </c:pt>
                <c:pt idx="57">
                  <c:v>7.6</c:v>
                </c:pt>
                <c:pt idx="58">
                  <c:v>9.4</c:v>
                </c:pt>
                <c:pt idx="59">
                  <c:v>12.1</c:v>
                </c:pt>
                <c:pt idx="60">
                  <c:v>12.2</c:v>
                </c:pt>
                <c:pt idx="61">
                  <c:v>10</c:v>
                </c:pt>
                <c:pt idx="62">
                  <c:v>8.3000000000000007</c:v>
                </c:pt>
                <c:pt idx="63">
                  <c:v>10.1</c:v>
                </c:pt>
                <c:pt idx="64">
                  <c:v>8.5</c:v>
                </c:pt>
                <c:pt idx="65">
                  <c:v>8.6</c:v>
                </c:pt>
                <c:pt idx="66">
                  <c:v>9.1999999999999993</c:v>
                </c:pt>
                <c:pt idx="67">
                  <c:v>8.6</c:v>
                </c:pt>
                <c:pt idx="68">
                  <c:v>10</c:v>
                </c:pt>
                <c:pt idx="69">
                  <c:v>10.4</c:v>
                </c:pt>
                <c:pt idx="70">
                  <c:v>9.1999999999999993</c:v>
                </c:pt>
                <c:pt idx="71">
                  <c:v>5.0999999999999996</c:v>
                </c:pt>
                <c:pt idx="72">
                  <c:v>3.4</c:v>
                </c:pt>
                <c:pt idx="73">
                  <c:v>5</c:v>
                </c:pt>
                <c:pt idx="74">
                  <c:v>6</c:v>
                </c:pt>
                <c:pt idx="75">
                  <c:v>4.4000000000000004</c:v>
                </c:pt>
                <c:pt idx="76">
                  <c:v>6.3</c:v>
                </c:pt>
                <c:pt idx="77">
                  <c:v>6.2</c:v>
                </c:pt>
                <c:pt idx="78">
                  <c:v>5.0999999999999996</c:v>
                </c:pt>
                <c:pt idx="79">
                  <c:v>4.7</c:v>
                </c:pt>
                <c:pt idx="80">
                  <c:v>3.1</c:v>
                </c:pt>
                <c:pt idx="81">
                  <c:v>3.1</c:v>
                </c:pt>
                <c:pt idx="82">
                  <c:v>4</c:v>
                </c:pt>
                <c:pt idx="83">
                  <c:v>5.6</c:v>
                </c:pt>
                <c:pt idx="84">
                  <c:v>6.8</c:v>
                </c:pt>
                <c:pt idx="85">
                  <c:v>7.3</c:v>
                </c:pt>
                <c:pt idx="86">
                  <c:v>8.6999999999999993</c:v>
                </c:pt>
                <c:pt idx="87">
                  <c:v>9.6999999999999993</c:v>
                </c:pt>
              </c:numCache>
            </c:numRef>
          </c:val>
          <c:smooth val="0"/>
          <c:extLst>
            <c:ext xmlns:c16="http://schemas.microsoft.com/office/drawing/2014/chart" uri="{C3380CC4-5D6E-409C-BE32-E72D297353CC}">
              <c16:uniqueId val="{00000002-D40C-4469-8E96-BA5702D3FF2B}"/>
            </c:ext>
          </c:extLst>
        </c:ser>
        <c:dLbls>
          <c:showLegendKey val="0"/>
          <c:showVal val="0"/>
          <c:showCatName val="0"/>
          <c:showSerName val="0"/>
          <c:showPercent val="0"/>
          <c:showBubbleSize val="0"/>
        </c:dLbls>
        <c:smooth val="0"/>
        <c:axId val="51723135"/>
        <c:axId val="57548319"/>
      </c:lineChart>
      <c:dateAx>
        <c:axId val="51723135"/>
        <c:scaling>
          <c:orientation val="minMax"/>
          <c:min val="42736"/>
        </c:scaling>
        <c:delete val="0"/>
        <c:axPos val="b"/>
        <c:numFmt formatCode="mmm\-yy" sourceLinked="1"/>
        <c:majorTickMark val="none"/>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7548319"/>
        <c:crosses val="autoZero"/>
        <c:auto val="1"/>
        <c:lblOffset val="100"/>
        <c:baseTimeUnit val="months"/>
        <c:majorUnit val="5"/>
        <c:majorTimeUnit val="months"/>
      </c:dateAx>
      <c:valAx>
        <c:axId val="57548319"/>
        <c:scaling>
          <c:orientation val="minMax"/>
          <c:max val="50"/>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1723135"/>
        <c:crosses val="autoZero"/>
        <c:crossBetween val="between"/>
      </c:valAx>
      <c:spPr>
        <a:noFill/>
        <a:ln>
          <a:noFill/>
        </a:ln>
        <a:effectLst/>
      </c:spPr>
    </c:plotArea>
    <c:legend>
      <c:legendPos val="t"/>
      <c:layout>
        <c:manualLayout>
          <c:xMode val="edge"/>
          <c:yMode val="edge"/>
          <c:x val="0.22974583410384428"/>
          <c:y val="0.12226989978736962"/>
          <c:w val="0.45220620131584288"/>
          <c:h val="0.23157621348727805"/>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474894182833614E-2"/>
          <c:y val="0.12898223120340047"/>
          <c:w val="0.88944037595854708"/>
          <c:h val="0.58115914055645523"/>
        </c:manualLayout>
      </c:layout>
      <c:barChart>
        <c:barDir val="col"/>
        <c:grouping val="stacked"/>
        <c:varyColors val="0"/>
        <c:ser>
          <c:idx val="0"/>
          <c:order val="0"/>
          <c:tx>
            <c:v>Energy imports</c:v>
          </c:tx>
          <c:spPr>
            <a:solidFill>
              <a:srgbClr val="002345"/>
            </a:solidFill>
            <a:ln w="76200">
              <a:noFill/>
            </a:ln>
            <a:effectLst/>
          </c:spPr>
          <c:invertIfNegative val="0"/>
          <c:cat>
            <c:strRef>
              <c:f>'2.5.3.C'!$R$2:$R$6</c:f>
              <c:strCache>
                <c:ptCount val="5"/>
                <c:pt idx="0">
                  <c:v>Maldives</c:v>
                </c:pt>
                <c:pt idx="1">
                  <c:v>Nepal</c:v>
                </c:pt>
                <c:pt idx="2">
                  <c:v>India</c:v>
                </c:pt>
                <c:pt idx="3">
                  <c:v>Pakistan</c:v>
                </c:pt>
                <c:pt idx="4">
                  <c:v>Sri Lanka</c:v>
                </c:pt>
              </c:strCache>
            </c:strRef>
          </c:cat>
          <c:val>
            <c:numRef>
              <c:f>'2.5.3.C'!$S$2:$S$6</c:f>
              <c:numCache>
                <c:formatCode>General</c:formatCode>
                <c:ptCount val="5"/>
                <c:pt idx="0">
                  <c:v>7.8</c:v>
                </c:pt>
                <c:pt idx="1">
                  <c:v>5</c:v>
                </c:pt>
                <c:pt idx="2">
                  <c:v>4.5</c:v>
                </c:pt>
                <c:pt idx="3">
                  <c:v>4</c:v>
                </c:pt>
                <c:pt idx="4">
                  <c:v>2.4</c:v>
                </c:pt>
              </c:numCache>
            </c:numRef>
          </c:val>
          <c:extLst>
            <c:ext xmlns:c16="http://schemas.microsoft.com/office/drawing/2014/chart" uri="{C3380CC4-5D6E-409C-BE32-E72D297353CC}">
              <c16:uniqueId val="{00000000-0E09-4569-BC40-F26DBC01B991}"/>
            </c:ext>
          </c:extLst>
        </c:ser>
        <c:dLbls>
          <c:showLegendKey val="0"/>
          <c:showVal val="0"/>
          <c:showCatName val="0"/>
          <c:showSerName val="0"/>
          <c:showPercent val="0"/>
          <c:showBubbleSize val="0"/>
        </c:dLbls>
        <c:gapWidth val="100"/>
        <c:overlap val="100"/>
        <c:axId val="1533091935"/>
        <c:axId val="1533081119"/>
      </c:barChart>
      <c:lineChart>
        <c:grouping val="standard"/>
        <c:varyColors val="0"/>
        <c:ser>
          <c:idx val="2"/>
          <c:order val="1"/>
          <c:tx>
            <c:v>Explicit energy subsidies (RHS)</c:v>
          </c:tx>
          <c:spPr>
            <a:ln w="25400" cap="rnd">
              <a:noFill/>
              <a:round/>
            </a:ln>
            <a:effectLst/>
          </c:spPr>
          <c:marker>
            <c:symbol val="diamond"/>
            <c:size val="32"/>
            <c:spPr>
              <a:solidFill>
                <a:srgbClr val="EB1C2D"/>
              </a:solidFill>
              <a:ln w="9525">
                <a:solidFill>
                  <a:schemeClr val="accent2">
                    <a:alpha val="98000"/>
                  </a:schemeClr>
                </a:solidFill>
              </a:ln>
              <a:effectLst/>
            </c:spPr>
          </c:marker>
          <c:cat>
            <c:strRef>
              <c:f>'2.5.3.C'!$R$2:$R$6</c:f>
              <c:strCache>
                <c:ptCount val="5"/>
                <c:pt idx="0">
                  <c:v>Maldives</c:v>
                </c:pt>
                <c:pt idx="1">
                  <c:v>Nepal</c:v>
                </c:pt>
                <c:pt idx="2">
                  <c:v>India</c:v>
                </c:pt>
                <c:pt idx="3">
                  <c:v>Pakistan</c:v>
                </c:pt>
                <c:pt idx="4">
                  <c:v>Sri Lanka</c:v>
                </c:pt>
              </c:strCache>
            </c:strRef>
          </c:cat>
          <c:val>
            <c:numRef>
              <c:f>'2.5.3.C'!$T$2:$T$6</c:f>
              <c:numCache>
                <c:formatCode>General</c:formatCode>
                <c:ptCount val="5"/>
                <c:pt idx="0">
                  <c:v>8.1999999999999993</c:v>
                </c:pt>
                <c:pt idx="1">
                  <c:v>0.8</c:v>
                </c:pt>
                <c:pt idx="2">
                  <c:v>4.2</c:v>
                </c:pt>
                <c:pt idx="3">
                  <c:v>10.199999999999999</c:v>
                </c:pt>
                <c:pt idx="4">
                  <c:v>5.3</c:v>
                </c:pt>
              </c:numCache>
            </c:numRef>
          </c:val>
          <c:smooth val="0"/>
          <c:extLst>
            <c:ext xmlns:c16="http://schemas.microsoft.com/office/drawing/2014/chart" uri="{C3380CC4-5D6E-409C-BE32-E72D297353CC}">
              <c16:uniqueId val="{00000001-0E09-4569-BC40-F26DBC01B991}"/>
            </c:ext>
          </c:extLst>
        </c:ser>
        <c:dLbls>
          <c:showLegendKey val="0"/>
          <c:showVal val="0"/>
          <c:showCatName val="0"/>
          <c:showSerName val="0"/>
          <c:showPercent val="0"/>
          <c:showBubbleSize val="0"/>
        </c:dLbls>
        <c:marker val="1"/>
        <c:smooth val="0"/>
        <c:axId val="1057925184"/>
        <c:axId val="1057924768"/>
      </c:lineChart>
      <c:catAx>
        <c:axId val="153309193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533081119"/>
        <c:crosses val="autoZero"/>
        <c:auto val="1"/>
        <c:lblAlgn val="ctr"/>
        <c:lblOffset val="100"/>
        <c:noMultiLvlLbl val="0"/>
      </c:catAx>
      <c:valAx>
        <c:axId val="1533081119"/>
        <c:scaling>
          <c:orientation val="minMax"/>
          <c:max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33091935"/>
        <c:crosses val="autoZero"/>
        <c:crossBetween val="between"/>
      </c:valAx>
      <c:valAx>
        <c:axId val="1057924768"/>
        <c:scaling>
          <c:orientation val="minMax"/>
          <c:max val="14"/>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57925184"/>
        <c:crosses val="max"/>
        <c:crossBetween val="between"/>
      </c:valAx>
      <c:catAx>
        <c:axId val="1057925184"/>
        <c:scaling>
          <c:orientation val="minMax"/>
        </c:scaling>
        <c:delete val="1"/>
        <c:axPos val="b"/>
        <c:numFmt formatCode="General" sourceLinked="1"/>
        <c:majorTickMark val="out"/>
        <c:minorTickMark val="none"/>
        <c:tickLblPos val="nextTo"/>
        <c:crossAx val="1057924768"/>
        <c:crosses val="autoZero"/>
        <c:auto val="1"/>
        <c:lblAlgn val="ctr"/>
        <c:lblOffset val="100"/>
        <c:noMultiLvlLbl val="0"/>
      </c:catAx>
      <c:spPr>
        <a:noFill/>
        <a:ln>
          <a:noFill/>
        </a:ln>
        <a:effectLst/>
      </c:spPr>
    </c:plotArea>
    <c:legend>
      <c:legendPos val="t"/>
      <c:layout>
        <c:manualLayout>
          <c:xMode val="edge"/>
          <c:yMode val="edge"/>
          <c:x val="5.1581072746535353E-2"/>
          <c:y val="7.8508543306728601E-2"/>
          <c:w val="0.63589206262201414"/>
          <c:h val="0.16026477225426605"/>
        </c:manualLayout>
      </c:layout>
      <c:overlay val="0"/>
      <c:spPr>
        <a:noFill/>
        <a:ln>
          <a:noFill/>
        </a:ln>
        <a:effectLst/>
      </c:spPr>
      <c:txPr>
        <a:bodyPr rot="0" spcFirstLastPara="1" vertOverflow="ellipsis" vert="horz" wrap="square" anchor="ctr" anchorCtr="1"/>
        <a:lstStyle/>
        <a:p>
          <a:pPr>
            <a:defRPr sz="3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601159230096242E-2"/>
          <c:y val="0.12442213647596839"/>
          <c:w val="0.8850995188101487"/>
          <c:h val="0.77289238845144359"/>
        </c:manualLayout>
      </c:layout>
      <c:barChart>
        <c:barDir val="col"/>
        <c:grouping val="stacked"/>
        <c:varyColors val="0"/>
        <c:ser>
          <c:idx val="0"/>
          <c:order val="0"/>
          <c:tx>
            <c:strRef>
              <c:f>'2.5.3.D'!$R$3</c:f>
              <c:strCache>
                <c:ptCount val="1"/>
                <c:pt idx="0">
                  <c:v>Partial</c:v>
                </c:pt>
              </c:strCache>
            </c:strRef>
          </c:tx>
          <c:spPr>
            <a:solidFill>
              <a:srgbClr val="002345"/>
            </a:solidFill>
            <a:ln w="76200">
              <a:noFill/>
            </a:ln>
            <a:effectLst/>
          </c:spPr>
          <c:invertIfNegative val="0"/>
          <c:cat>
            <c:strRef>
              <c:f>'2.5.3.D'!$S$2:$U$2</c:f>
              <c:strCache>
                <c:ptCount val="3"/>
                <c:pt idx="0">
                  <c:v>Mar-Aug 2020</c:v>
                </c:pt>
                <c:pt idx="1">
                  <c:v>Sep 20-Aug 21</c:v>
                </c:pt>
                <c:pt idx="2">
                  <c:v>Sep-Oct 21</c:v>
                </c:pt>
              </c:strCache>
            </c:strRef>
          </c:cat>
          <c:val>
            <c:numRef>
              <c:f>'2.5.3.D'!$S$3:$U$3</c:f>
              <c:numCache>
                <c:formatCode>General</c:formatCode>
                <c:ptCount val="3"/>
                <c:pt idx="0">
                  <c:v>2.2999999999999998</c:v>
                </c:pt>
                <c:pt idx="1">
                  <c:v>20.100000000000001</c:v>
                </c:pt>
                <c:pt idx="2">
                  <c:v>6.5</c:v>
                </c:pt>
              </c:numCache>
            </c:numRef>
          </c:val>
          <c:extLst>
            <c:ext xmlns:c16="http://schemas.microsoft.com/office/drawing/2014/chart" uri="{C3380CC4-5D6E-409C-BE32-E72D297353CC}">
              <c16:uniqueId val="{00000000-67A1-4EAB-85CC-4A75A9446C1F}"/>
            </c:ext>
          </c:extLst>
        </c:ser>
        <c:ser>
          <c:idx val="1"/>
          <c:order val="1"/>
          <c:tx>
            <c:strRef>
              <c:f>'2.5.3.D'!$R$4</c:f>
              <c:strCache>
                <c:ptCount val="1"/>
                <c:pt idx="0">
                  <c:v>Full</c:v>
                </c:pt>
              </c:strCache>
            </c:strRef>
          </c:tx>
          <c:spPr>
            <a:solidFill>
              <a:srgbClr val="EB1C2D"/>
            </a:solidFill>
            <a:ln w="76200">
              <a:noFill/>
            </a:ln>
            <a:effectLst/>
          </c:spPr>
          <c:invertIfNegative val="0"/>
          <c:cat>
            <c:strRef>
              <c:f>'2.5.3.D'!$S$2:$U$2</c:f>
              <c:strCache>
                <c:ptCount val="3"/>
                <c:pt idx="0">
                  <c:v>Mar-Aug 2020</c:v>
                </c:pt>
                <c:pt idx="1">
                  <c:v>Sep 20-Aug 21</c:v>
                </c:pt>
                <c:pt idx="2">
                  <c:v>Sep-Oct 21</c:v>
                </c:pt>
              </c:strCache>
            </c:strRef>
          </c:cat>
          <c:val>
            <c:numRef>
              <c:f>'2.5.3.D'!$S$4:$U$4</c:f>
              <c:numCache>
                <c:formatCode>General</c:formatCode>
                <c:ptCount val="3"/>
                <c:pt idx="0">
                  <c:v>18.899999999999999</c:v>
                </c:pt>
                <c:pt idx="1">
                  <c:v>13.7</c:v>
                </c:pt>
                <c:pt idx="2">
                  <c:v>2.1</c:v>
                </c:pt>
              </c:numCache>
            </c:numRef>
          </c:val>
          <c:extLst>
            <c:ext xmlns:c16="http://schemas.microsoft.com/office/drawing/2014/chart" uri="{C3380CC4-5D6E-409C-BE32-E72D297353CC}">
              <c16:uniqueId val="{00000001-67A1-4EAB-85CC-4A75A9446C1F}"/>
            </c:ext>
          </c:extLst>
        </c:ser>
        <c:dLbls>
          <c:showLegendKey val="0"/>
          <c:showVal val="0"/>
          <c:showCatName val="0"/>
          <c:showSerName val="0"/>
          <c:showPercent val="0"/>
          <c:showBubbleSize val="0"/>
        </c:dLbls>
        <c:gapWidth val="100"/>
        <c:overlap val="100"/>
        <c:axId val="1591472080"/>
        <c:axId val="1591472496"/>
      </c:barChart>
      <c:lineChart>
        <c:grouping val="standard"/>
        <c:varyColors val="0"/>
        <c:ser>
          <c:idx val="2"/>
          <c:order val="2"/>
          <c:tx>
            <c:v>World</c:v>
          </c:tx>
          <c:spPr>
            <a:ln w="28575" cap="rnd">
              <a:noFill/>
              <a:round/>
            </a:ln>
            <a:effectLst/>
          </c:spPr>
          <c:marker>
            <c:symbol val="dash"/>
            <c:size val="32"/>
            <c:spPr>
              <a:solidFill>
                <a:srgbClr val="00AB51"/>
              </a:solidFill>
              <a:ln w="9525">
                <a:noFill/>
              </a:ln>
              <a:effectLst/>
            </c:spPr>
          </c:marker>
          <c:val>
            <c:numRef>
              <c:f>'2.5.3.D'!$S$6:$U$6</c:f>
              <c:numCache>
                <c:formatCode>General</c:formatCode>
                <c:ptCount val="3"/>
                <c:pt idx="0">
                  <c:v>14.3</c:v>
                </c:pt>
                <c:pt idx="1">
                  <c:v>19.600000000000001</c:v>
                </c:pt>
                <c:pt idx="2">
                  <c:v>3.9</c:v>
                </c:pt>
              </c:numCache>
            </c:numRef>
          </c:val>
          <c:smooth val="0"/>
          <c:extLst>
            <c:ext xmlns:c16="http://schemas.microsoft.com/office/drawing/2014/chart" uri="{C3380CC4-5D6E-409C-BE32-E72D297353CC}">
              <c16:uniqueId val="{00000002-67A1-4EAB-85CC-4A75A9446C1F}"/>
            </c:ext>
          </c:extLst>
        </c:ser>
        <c:dLbls>
          <c:showLegendKey val="0"/>
          <c:showVal val="0"/>
          <c:showCatName val="0"/>
          <c:showSerName val="0"/>
          <c:showPercent val="0"/>
          <c:showBubbleSize val="0"/>
        </c:dLbls>
        <c:marker val="1"/>
        <c:smooth val="0"/>
        <c:axId val="1591472080"/>
        <c:axId val="1591472496"/>
      </c:lineChart>
      <c:catAx>
        <c:axId val="159147208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2900" b="0" i="0" u="none" strike="noStrike" kern="1200" baseline="0">
                <a:solidFill>
                  <a:srgbClr val="000000"/>
                </a:solidFill>
                <a:latin typeface="Arial"/>
                <a:ea typeface="Arial"/>
                <a:cs typeface="Arial"/>
              </a:defRPr>
            </a:pPr>
            <a:endParaRPr lang="en-US"/>
          </a:p>
        </c:txPr>
        <c:crossAx val="1591472496"/>
        <c:crosses val="autoZero"/>
        <c:auto val="1"/>
        <c:lblAlgn val="ctr"/>
        <c:lblOffset val="100"/>
        <c:noMultiLvlLbl val="0"/>
      </c:catAx>
      <c:valAx>
        <c:axId val="159147249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91472080"/>
        <c:crosses val="autoZero"/>
        <c:crossBetween val="between"/>
      </c:valAx>
      <c:spPr>
        <a:noFill/>
        <a:ln>
          <a:noFill/>
        </a:ln>
        <a:effectLst/>
      </c:spPr>
    </c:plotArea>
    <c:legend>
      <c:legendPos val="t"/>
      <c:layout>
        <c:manualLayout>
          <c:xMode val="edge"/>
          <c:yMode val="edge"/>
          <c:x val="0.29212490268886582"/>
          <c:y val="0.11150442477876106"/>
          <c:w val="0.53818748549782003"/>
          <c:h val="7.3260957424569714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36284</xdr:rowOff>
    </xdr:from>
    <xdr:to>
      <xdr:col>15</xdr:col>
      <xdr:colOff>27214</xdr:colOff>
      <xdr:row>31</xdr:row>
      <xdr:rowOff>90713</xdr:rowOff>
    </xdr:to>
    <xdr:graphicFrame macro="">
      <xdr:nvGraphicFramePr>
        <xdr:cNvPr id="2" name="Chart 1">
          <a:extLst>
            <a:ext uri="{FF2B5EF4-FFF2-40B4-BE49-F238E27FC236}">
              <a16:creationId xmlns:a16="http://schemas.microsoft.com/office/drawing/2014/main" id="{97FAA44A-A026-4213-953C-46F1FAF18E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0.46406</cdr:x>
      <cdr:y>0.09091</cdr:y>
    </cdr:to>
    <cdr:sp macro="" textlink="">
      <cdr:nvSpPr>
        <cdr:cNvPr id="2" name="TextBox 1">
          <a:extLst xmlns:a="http://schemas.openxmlformats.org/drawingml/2006/main">
            <a:ext uri="{FF2B5EF4-FFF2-40B4-BE49-F238E27FC236}">
              <a16:creationId xmlns:a16="http://schemas.microsoft.com/office/drawing/2014/main" id="{BA16A79C-F890-4D73-A31B-588E39DAE860}"/>
            </a:ext>
          </a:extLst>
        </cdr:cNvPr>
        <cdr:cNvSpPr txBox="1"/>
      </cdr:nvSpPr>
      <cdr:spPr>
        <a:xfrm xmlns:a="http://schemas.openxmlformats.org/drawingml/2006/main">
          <a:off x="0" y="0"/>
          <a:ext cx="4243365" cy="62346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total assets</a:t>
          </a:r>
        </a:p>
      </cdr:txBody>
    </cdr:sp>
  </cdr:relSizeAnchor>
  <cdr:relSizeAnchor xmlns:cdr="http://schemas.openxmlformats.org/drawingml/2006/chartDrawing">
    <cdr:from>
      <cdr:x>0.81968</cdr:x>
      <cdr:y>0</cdr:y>
    </cdr:from>
    <cdr:to>
      <cdr:x>1</cdr:x>
      <cdr:y>0.09158</cdr:y>
    </cdr:to>
    <cdr:sp macro="" textlink="">
      <cdr:nvSpPr>
        <cdr:cNvPr id="3" name="TextBox 2">
          <a:extLst xmlns:a="http://schemas.openxmlformats.org/drawingml/2006/main">
            <a:ext uri="{FF2B5EF4-FFF2-40B4-BE49-F238E27FC236}">
              <a16:creationId xmlns:a16="http://schemas.microsoft.com/office/drawing/2014/main" id="{08F7B582-44BC-446C-AA96-406BE058CF8C}"/>
            </a:ext>
          </a:extLst>
        </cdr:cNvPr>
        <cdr:cNvSpPr txBox="1"/>
      </cdr:nvSpPr>
      <cdr:spPr>
        <a:xfrm xmlns:a="http://schemas.openxmlformats.org/drawingml/2006/main">
          <a:off x="7495154" y="0"/>
          <a:ext cx="1648846" cy="6280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3200">
              <a:latin typeface="Arial" panose="020B0604020202020204" pitchFamily="34" charset="0"/>
              <a:cs typeface="Arial" panose="020B0604020202020204" pitchFamily="34" charset="0"/>
            </a:rPr>
            <a:t>Percent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317499</xdr:rowOff>
    </xdr:from>
    <xdr:to>
      <xdr:col>15</xdr:col>
      <xdr:colOff>27214</xdr:colOff>
      <xdr:row>31</xdr:row>
      <xdr:rowOff>54428</xdr:rowOff>
    </xdr:to>
    <xdr:graphicFrame macro="">
      <xdr:nvGraphicFramePr>
        <xdr:cNvPr id="2" name="Chart 1">
          <a:extLst>
            <a:ext uri="{FF2B5EF4-FFF2-40B4-BE49-F238E27FC236}">
              <a16:creationId xmlns:a16="http://schemas.microsoft.com/office/drawing/2014/main" id="{B0E1C352-08C8-48BE-B580-CB6C4645FA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0.47478</cdr:x>
      <cdr:y>0.08794</cdr:y>
    </cdr:to>
    <cdr:sp macro="" textlink="">
      <cdr:nvSpPr>
        <cdr:cNvPr id="2" name="TextBox 1">
          <a:extLst xmlns:a="http://schemas.openxmlformats.org/drawingml/2006/main">
            <a:ext uri="{FF2B5EF4-FFF2-40B4-BE49-F238E27FC236}">
              <a16:creationId xmlns:a16="http://schemas.microsoft.com/office/drawing/2014/main" id="{D3110638-DF48-4ABD-90AA-1619D427EECA}"/>
            </a:ext>
          </a:extLst>
        </cdr:cNvPr>
        <cdr:cNvSpPr txBox="1"/>
      </cdr:nvSpPr>
      <cdr:spPr>
        <a:xfrm xmlns:a="http://schemas.openxmlformats.org/drawingml/2006/main">
          <a:off x="0" y="0"/>
          <a:ext cx="4346862" cy="64077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year-on-year</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27214</xdr:colOff>
      <xdr:row>37</xdr:row>
      <xdr:rowOff>99786</xdr:rowOff>
    </xdr:to>
    <xdr:graphicFrame macro="">
      <xdr:nvGraphicFramePr>
        <xdr:cNvPr id="2" name="Chart 1">
          <a:extLst>
            <a:ext uri="{FF2B5EF4-FFF2-40B4-BE49-F238E27FC236}">
              <a16:creationId xmlns:a16="http://schemas.microsoft.com/office/drawing/2014/main" id="{5EC9D954-6B3E-4FA8-ABE7-8EFF716705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0.00551</cdr:x>
      <cdr:y>0.00334</cdr:y>
    </cdr:from>
    <cdr:to>
      <cdr:x>0.49025</cdr:x>
      <cdr:y>0.10836</cdr:y>
    </cdr:to>
    <cdr:sp macro="" textlink="">
      <cdr:nvSpPr>
        <cdr:cNvPr id="2" name="TextBox 1">
          <a:extLst xmlns:a="http://schemas.openxmlformats.org/drawingml/2006/main">
            <a:ext uri="{FF2B5EF4-FFF2-40B4-BE49-F238E27FC236}">
              <a16:creationId xmlns:a16="http://schemas.microsoft.com/office/drawing/2014/main" id="{AAAA4721-5C61-4C78-BABA-1B8D042F4BC5}"/>
            </a:ext>
          </a:extLst>
        </cdr:cNvPr>
        <cdr:cNvSpPr txBox="1"/>
      </cdr:nvSpPr>
      <cdr:spPr>
        <a:xfrm xmlns:a="http://schemas.openxmlformats.org/drawingml/2006/main">
          <a:off x="50583" y="22762"/>
          <a:ext cx="4450052" cy="71603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dr:relSizeAnchor xmlns:cdr="http://schemas.openxmlformats.org/drawingml/2006/chartDrawing">
    <cdr:from>
      <cdr:x>0.69919</cdr:x>
      <cdr:y>0</cdr:y>
    </cdr:from>
    <cdr:to>
      <cdr:x>0.9634</cdr:x>
      <cdr:y>0.24716</cdr:y>
    </cdr:to>
    <cdr:sp macro="" textlink="">
      <cdr:nvSpPr>
        <cdr:cNvPr id="3" name="TextBox 1">
          <a:extLst xmlns:a="http://schemas.openxmlformats.org/drawingml/2006/main">
            <a:ext uri="{FF2B5EF4-FFF2-40B4-BE49-F238E27FC236}">
              <a16:creationId xmlns:a16="http://schemas.microsoft.com/office/drawing/2014/main" id="{16989CCE-89E1-4A5B-AA62-31EC1B61928E}"/>
            </a:ext>
          </a:extLst>
        </cdr:cNvPr>
        <cdr:cNvSpPr txBox="1"/>
      </cdr:nvSpPr>
      <cdr:spPr>
        <a:xfrm xmlns:a="http://schemas.openxmlformats.org/drawingml/2006/main">
          <a:off x="6393403" y="0"/>
          <a:ext cx="2415901" cy="1695023"/>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200">
              <a:latin typeface="Arial" panose="020B0604020202020204" pitchFamily="34" charset="0"/>
            </a:rPr>
            <a:t>Percent of government</a:t>
          </a:r>
          <a:r>
            <a:rPr lang="en-US" sz="3200" baseline="0">
              <a:latin typeface="Arial" panose="020B0604020202020204" pitchFamily="34" charset="0"/>
            </a:rPr>
            <a:t> expenditure</a:t>
          </a:r>
          <a:endParaRPr lang="en-US" sz="3200">
            <a:latin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27214</xdr:colOff>
      <xdr:row>37</xdr:row>
      <xdr:rowOff>99786</xdr:rowOff>
    </xdr:to>
    <xdr:graphicFrame macro="">
      <xdr:nvGraphicFramePr>
        <xdr:cNvPr id="2" name="Chart 1">
          <a:extLst>
            <a:ext uri="{FF2B5EF4-FFF2-40B4-BE49-F238E27FC236}">
              <a16:creationId xmlns:a16="http://schemas.microsoft.com/office/drawing/2014/main" id="{31726555-1611-487C-93D4-67E8F8FB09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0.1743</cdr:x>
      <cdr:y>0.10164</cdr:y>
    </cdr:to>
    <cdr:sp macro="" textlink="">
      <cdr:nvSpPr>
        <cdr:cNvPr id="2" name="TextBox 1">
          <a:extLst xmlns:a="http://schemas.openxmlformats.org/drawingml/2006/main">
            <a:ext uri="{FF2B5EF4-FFF2-40B4-BE49-F238E27FC236}">
              <a16:creationId xmlns:a16="http://schemas.microsoft.com/office/drawing/2014/main" id="{A477FDFB-95F2-45D8-AEF6-874DD2805252}"/>
            </a:ext>
          </a:extLst>
        </cdr:cNvPr>
        <cdr:cNvSpPr txBox="1"/>
      </cdr:nvSpPr>
      <cdr:spPr>
        <a:xfrm xmlns:a="http://schemas.openxmlformats.org/drawingml/2006/main">
          <a:off x="0" y="0"/>
          <a:ext cx="1593800" cy="69704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l"/>
          <a:r>
            <a:rPr lang="en-US" sz="3200">
              <a:latin typeface="Arial" panose="020B0604020202020204" pitchFamily="34" charset="0"/>
            </a:rPr>
            <a:t>Weeks</a:t>
          </a:r>
        </a:p>
      </cdr:txBody>
    </cdr:sp>
  </cdr:relSizeAnchor>
</c:userShapes>
</file>

<file path=xl/theme/theme1.xml><?xml version="1.0" encoding="utf-8"?>
<a:theme xmlns:a="http://schemas.openxmlformats.org/drawingml/2006/main" name="Office Theme">
  <a:themeElements>
    <a:clrScheme name="Custom 1">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2A09-5471-4900-92E3-F71DB476A2B9}">
  <sheetPr codeName="Sheet1">
    <tabColor rgb="FFFF0000"/>
  </sheetPr>
  <dimension ref="A1:A5"/>
  <sheetViews>
    <sheetView tabSelected="1" zoomScale="70" zoomScaleNormal="70" workbookViewId="0">
      <selection activeCell="Y16" sqref="Y16"/>
    </sheetView>
  </sheetViews>
  <sheetFormatPr defaultColWidth="9" defaultRowHeight="18" x14ac:dyDescent="0.25"/>
  <cols>
    <col min="1" max="16384" width="9" style="2"/>
  </cols>
  <sheetData>
    <row r="1" spans="1:1" x14ac:dyDescent="0.25">
      <c r="A1" s="1" t="s">
        <v>0</v>
      </c>
    </row>
    <row r="2" spans="1:1" x14ac:dyDescent="0.25">
      <c r="A2" s="3" t="s">
        <v>3</v>
      </c>
    </row>
    <row r="3" spans="1:1" x14ac:dyDescent="0.25">
      <c r="A3" s="3" t="s">
        <v>23</v>
      </c>
    </row>
    <row r="4" spans="1:1" x14ac:dyDescent="0.25">
      <c r="A4" s="3" t="s">
        <v>4</v>
      </c>
    </row>
    <row r="5" spans="1:1" x14ac:dyDescent="0.25">
      <c r="A5" s="3" t="s">
        <v>5</v>
      </c>
    </row>
  </sheetData>
  <hyperlinks>
    <hyperlink ref="A2" location="'2.5.3.A'!A1" display="Figure 2.5.3.A. Bank holdings of government debt B. Food inflation and ten-year government bond yields" xr:uid="{9BE75822-0ED3-4FBB-80B5-1BED936E5A1F}"/>
    <hyperlink ref="A3" location="'2.5.3.B'!A1" display="Figure 2.5.3.D. Food inflation" xr:uid="{3EB64DA1-0F30-4ABF-882D-312520462736}"/>
    <hyperlink ref="A4" location="'2.5.3.C'!A1" display="Figure 2.5.3.C. Energy dependence" xr:uid="{4A62F53B-E066-4ADE-A7B9-0D2229638DF1}"/>
    <hyperlink ref="A5" location="'2.5.3.D'!A1" display="Figure 2.5.3.D. School closures" xr:uid="{526F3D1D-7C9B-4F80-913D-F4672F873E99}"/>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36C72-E5B0-405D-AB67-CEF3A0146C37}">
  <dimension ref="A1:T151"/>
  <sheetViews>
    <sheetView zoomScale="70" zoomScaleNormal="70" workbookViewId="0">
      <selection activeCell="Z24" sqref="Z24"/>
    </sheetView>
  </sheetViews>
  <sheetFormatPr defaultColWidth="8.625" defaultRowHeight="15" x14ac:dyDescent="0.25"/>
  <cols>
    <col min="1" max="17" width="8.625" style="5"/>
    <col min="18" max="18" width="11.75" style="5" bestFit="1" customWidth="1"/>
    <col min="19" max="19" width="22.125" style="5" bestFit="1" customWidth="1"/>
    <col min="20" max="20" width="20.625" style="5" bestFit="1" customWidth="1"/>
    <col min="21" max="16384" width="8.625" style="5"/>
  </cols>
  <sheetData>
    <row r="1" spans="1:20" ht="26.25" x14ac:dyDescent="0.4">
      <c r="A1" s="4" t="s">
        <v>24</v>
      </c>
    </row>
    <row r="2" spans="1:20" ht="18" x14ac:dyDescent="0.25">
      <c r="R2" s="6"/>
      <c r="S2" s="6" t="s">
        <v>6</v>
      </c>
      <c r="T2" s="6" t="s">
        <v>28</v>
      </c>
    </row>
    <row r="3" spans="1:20" ht="18" x14ac:dyDescent="0.25">
      <c r="R3" s="7">
        <v>40179</v>
      </c>
      <c r="S3" s="8">
        <v>27.2</v>
      </c>
      <c r="T3" s="6">
        <v>10.199999999999999</v>
      </c>
    </row>
    <row r="4" spans="1:20" ht="18" x14ac:dyDescent="0.25">
      <c r="R4" s="7">
        <v>40210</v>
      </c>
      <c r="S4" s="8">
        <v>26.9</v>
      </c>
      <c r="T4" s="6">
        <v>10.199999999999999</v>
      </c>
    </row>
    <row r="5" spans="1:20" ht="18" x14ac:dyDescent="0.25">
      <c r="R5" s="7">
        <v>40238</v>
      </c>
      <c r="S5" s="8">
        <v>25.9</v>
      </c>
      <c r="T5" s="6">
        <v>10.4</v>
      </c>
    </row>
    <row r="6" spans="1:20" ht="18" x14ac:dyDescent="0.25">
      <c r="R6" s="7">
        <v>40269</v>
      </c>
      <c r="S6" s="8">
        <v>26.4</v>
      </c>
      <c r="T6" s="6">
        <v>10.4</v>
      </c>
    </row>
    <row r="7" spans="1:20" ht="18" x14ac:dyDescent="0.25">
      <c r="R7" s="7">
        <v>40299</v>
      </c>
      <c r="S7" s="8">
        <v>27</v>
      </c>
      <c r="T7" s="6">
        <v>9.8000000000000007</v>
      </c>
    </row>
    <row r="8" spans="1:20" ht="18" x14ac:dyDescent="0.25">
      <c r="R8" s="7">
        <v>40330</v>
      </c>
      <c r="S8" s="8">
        <v>26.4</v>
      </c>
      <c r="T8" s="6">
        <v>10</v>
      </c>
    </row>
    <row r="9" spans="1:20" ht="18" x14ac:dyDescent="0.25">
      <c r="R9" s="7">
        <v>40360</v>
      </c>
      <c r="S9" s="8">
        <v>25</v>
      </c>
      <c r="T9" s="6">
        <v>9.9</v>
      </c>
    </row>
    <row r="10" spans="1:20" ht="18" x14ac:dyDescent="0.25">
      <c r="R10" s="7">
        <v>40391</v>
      </c>
      <c r="S10" s="8">
        <v>24.9</v>
      </c>
      <c r="T10" s="6">
        <v>9.9</v>
      </c>
    </row>
    <row r="11" spans="1:20" ht="18" x14ac:dyDescent="0.25">
      <c r="R11" s="7">
        <v>40422</v>
      </c>
      <c r="S11" s="8">
        <v>24.6</v>
      </c>
      <c r="T11" s="6">
        <v>9.8000000000000007</v>
      </c>
    </row>
    <row r="12" spans="1:20" ht="18" x14ac:dyDescent="0.25">
      <c r="R12" s="7">
        <v>40452</v>
      </c>
      <c r="S12" s="8">
        <v>24</v>
      </c>
      <c r="T12" s="6">
        <v>10</v>
      </c>
    </row>
    <row r="13" spans="1:20" ht="18" x14ac:dyDescent="0.25">
      <c r="R13" s="7">
        <v>40483</v>
      </c>
      <c r="S13" s="8">
        <v>23.1</v>
      </c>
      <c r="T13" s="6">
        <v>10.1</v>
      </c>
    </row>
    <row r="14" spans="1:20" ht="18" x14ac:dyDescent="0.25">
      <c r="R14" s="7">
        <v>40513</v>
      </c>
      <c r="S14" s="8">
        <v>22.9</v>
      </c>
      <c r="T14" s="6">
        <v>10.3</v>
      </c>
    </row>
    <row r="15" spans="1:20" ht="18" x14ac:dyDescent="0.25">
      <c r="R15" s="7">
        <v>40544</v>
      </c>
      <c r="S15" s="8">
        <v>22.2</v>
      </c>
      <c r="T15" s="6">
        <v>10.3</v>
      </c>
    </row>
    <row r="16" spans="1:20" ht="18" x14ac:dyDescent="0.25">
      <c r="R16" s="7">
        <v>40575</v>
      </c>
      <c r="S16" s="8">
        <v>22.3</v>
      </c>
      <c r="T16" s="6">
        <v>10.3</v>
      </c>
    </row>
    <row r="17" spans="18:20" ht="18" x14ac:dyDescent="0.25">
      <c r="R17" s="7">
        <v>40603</v>
      </c>
      <c r="S17" s="8">
        <v>22.5</v>
      </c>
      <c r="T17" s="6">
        <v>10.199999999999999</v>
      </c>
    </row>
    <row r="18" spans="18:20" ht="18" x14ac:dyDescent="0.25">
      <c r="R18" s="7">
        <v>40634</v>
      </c>
      <c r="S18" s="8">
        <v>23</v>
      </c>
      <c r="T18" s="6">
        <v>10.3</v>
      </c>
    </row>
    <row r="19" spans="18:20" ht="18" x14ac:dyDescent="0.25">
      <c r="R19" s="7">
        <v>40664</v>
      </c>
      <c r="S19" s="8">
        <v>23.6</v>
      </c>
      <c r="T19" s="6">
        <v>10.4</v>
      </c>
    </row>
    <row r="20" spans="18:20" ht="18" x14ac:dyDescent="0.25">
      <c r="R20" s="7">
        <v>40695</v>
      </c>
      <c r="S20" s="8">
        <v>23.7</v>
      </c>
      <c r="T20" s="6">
        <v>10.4</v>
      </c>
    </row>
    <row r="21" spans="18:20" ht="18" x14ac:dyDescent="0.25">
      <c r="R21" s="7">
        <v>40725</v>
      </c>
      <c r="S21" s="8">
        <v>24.7</v>
      </c>
      <c r="T21" s="6">
        <v>10.199999999999999</v>
      </c>
    </row>
    <row r="22" spans="18:20" ht="18" x14ac:dyDescent="0.25">
      <c r="R22" s="7">
        <v>40756</v>
      </c>
      <c r="S22" s="8">
        <v>25.1</v>
      </c>
      <c r="T22" s="6">
        <v>10.199999999999999</v>
      </c>
    </row>
    <row r="23" spans="18:20" ht="18" x14ac:dyDescent="0.25">
      <c r="R23" s="7">
        <v>40787</v>
      </c>
      <c r="S23" s="8">
        <v>24.8</v>
      </c>
      <c r="T23" s="6">
        <v>10.3</v>
      </c>
    </row>
    <row r="24" spans="18:20" ht="18" x14ac:dyDescent="0.25">
      <c r="R24" s="7">
        <v>40817</v>
      </c>
      <c r="S24" s="8">
        <v>24.9</v>
      </c>
      <c r="T24" s="6">
        <v>10.4</v>
      </c>
    </row>
    <row r="25" spans="18:20" ht="18" x14ac:dyDescent="0.25">
      <c r="R25" s="7">
        <v>40848</v>
      </c>
      <c r="S25" s="8">
        <v>25.5</v>
      </c>
      <c r="T25" s="6">
        <v>10.6</v>
      </c>
    </row>
    <row r="26" spans="18:20" ht="18" x14ac:dyDescent="0.25">
      <c r="R26" s="7">
        <v>40878</v>
      </c>
      <c r="S26" s="8">
        <v>25.1</v>
      </c>
      <c r="T26" s="6">
        <v>10.5</v>
      </c>
    </row>
    <row r="27" spans="18:20" ht="18" x14ac:dyDescent="0.25">
      <c r="R27" s="7">
        <v>40909</v>
      </c>
      <c r="S27" s="8">
        <v>25.1</v>
      </c>
      <c r="T27" s="6">
        <v>10.9</v>
      </c>
    </row>
    <row r="28" spans="18:20" ht="18" x14ac:dyDescent="0.25">
      <c r="R28" s="7">
        <v>40940</v>
      </c>
      <c r="S28" s="8">
        <v>25.5</v>
      </c>
      <c r="T28" s="6">
        <v>11.3</v>
      </c>
    </row>
    <row r="29" spans="18:20" ht="18" x14ac:dyDescent="0.25">
      <c r="R29" s="7">
        <v>40969</v>
      </c>
      <c r="S29" s="8">
        <v>25.4</v>
      </c>
      <c r="T29" s="6">
        <v>11.5</v>
      </c>
    </row>
    <row r="30" spans="18:20" ht="18" x14ac:dyDescent="0.25">
      <c r="R30" s="7">
        <v>41000</v>
      </c>
      <c r="S30" s="8">
        <v>25.1</v>
      </c>
      <c r="T30" s="6">
        <v>11.8</v>
      </c>
    </row>
    <row r="31" spans="18:20" ht="18" x14ac:dyDescent="0.25">
      <c r="R31" s="7">
        <v>41030</v>
      </c>
      <c r="S31" s="8">
        <v>25.1</v>
      </c>
      <c r="T31" s="6">
        <v>12.1</v>
      </c>
    </row>
    <row r="32" spans="18:20" ht="18" x14ac:dyDescent="0.25">
      <c r="R32" s="7">
        <v>41061</v>
      </c>
      <c r="S32" s="8">
        <v>24.9</v>
      </c>
      <c r="T32" s="6">
        <v>12</v>
      </c>
    </row>
    <row r="33" spans="1:20" ht="18" x14ac:dyDescent="0.25">
      <c r="A33" s="6" t="s">
        <v>7</v>
      </c>
      <c r="B33" s="6"/>
      <c r="C33" s="6"/>
      <c r="D33" s="6"/>
      <c r="E33" s="6"/>
      <c r="F33" s="6"/>
      <c r="G33" s="6"/>
      <c r="H33" s="6"/>
      <c r="I33" s="6"/>
      <c r="J33" s="6"/>
      <c r="K33" s="6"/>
      <c r="L33" s="6"/>
      <c r="M33" s="6"/>
      <c r="N33" s="6"/>
      <c r="O33" s="6"/>
      <c r="R33" s="7">
        <v>41091</v>
      </c>
      <c r="S33" s="8">
        <v>26</v>
      </c>
      <c r="T33" s="6">
        <v>12</v>
      </c>
    </row>
    <row r="34" spans="1:20" ht="18" x14ac:dyDescent="0.25">
      <c r="A34" s="14" t="s">
        <v>8</v>
      </c>
      <c r="B34" s="14"/>
      <c r="C34" s="14"/>
      <c r="D34" s="14"/>
      <c r="E34" s="14"/>
      <c r="F34" s="14"/>
      <c r="G34" s="14"/>
      <c r="H34" s="14"/>
      <c r="I34" s="14"/>
      <c r="J34" s="14"/>
      <c r="K34" s="14"/>
      <c r="L34" s="14"/>
      <c r="M34" s="14"/>
      <c r="N34" s="14"/>
      <c r="O34" s="14"/>
      <c r="R34" s="7">
        <v>41122</v>
      </c>
      <c r="S34" s="8">
        <v>25.9</v>
      </c>
      <c r="T34" s="6">
        <v>12.1</v>
      </c>
    </row>
    <row r="35" spans="1:20" ht="18" x14ac:dyDescent="0.25">
      <c r="A35" s="14"/>
      <c r="B35" s="14"/>
      <c r="C35" s="14"/>
      <c r="D35" s="14"/>
      <c r="E35" s="14"/>
      <c r="F35" s="14"/>
      <c r="G35" s="14"/>
      <c r="H35" s="14"/>
      <c r="I35" s="14"/>
      <c r="J35" s="14"/>
      <c r="K35" s="14"/>
      <c r="L35" s="14"/>
      <c r="M35" s="14"/>
      <c r="N35" s="14"/>
      <c r="O35" s="14"/>
      <c r="R35" s="7">
        <v>41153</v>
      </c>
      <c r="S35" s="8">
        <v>25.6</v>
      </c>
      <c r="T35" s="6">
        <v>11.9</v>
      </c>
    </row>
    <row r="36" spans="1:20" ht="18" x14ac:dyDescent="0.25">
      <c r="A36" s="14"/>
      <c r="B36" s="14"/>
      <c r="C36" s="14"/>
      <c r="D36" s="14"/>
      <c r="E36" s="14"/>
      <c r="F36" s="14"/>
      <c r="G36" s="14"/>
      <c r="H36" s="14"/>
      <c r="I36" s="14"/>
      <c r="J36" s="14"/>
      <c r="K36" s="14"/>
      <c r="L36" s="14"/>
      <c r="M36" s="14"/>
      <c r="N36" s="14"/>
      <c r="O36" s="14"/>
      <c r="R36" s="7">
        <v>41183</v>
      </c>
      <c r="S36" s="8">
        <v>26.3</v>
      </c>
      <c r="T36" s="6">
        <v>11.7</v>
      </c>
    </row>
    <row r="37" spans="1:20" ht="18" x14ac:dyDescent="0.25">
      <c r="A37" s="14"/>
      <c r="B37" s="14"/>
      <c r="C37" s="14"/>
      <c r="D37" s="14"/>
      <c r="E37" s="14"/>
      <c r="F37" s="14"/>
      <c r="G37" s="14"/>
      <c r="H37" s="14"/>
      <c r="I37" s="14"/>
      <c r="J37" s="14"/>
      <c r="K37" s="14"/>
      <c r="L37" s="14"/>
      <c r="M37" s="14"/>
      <c r="N37" s="14"/>
      <c r="O37" s="14"/>
      <c r="R37" s="7">
        <v>41214</v>
      </c>
      <c r="S37" s="8">
        <v>26.3</v>
      </c>
      <c r="T37" s="6">
        <v>11.7</v>
      </c>
    </row>
    <row r="38" spans="1:20" ht="18" x14ac:dyDescent="0.25">
      <c r="A38" s="14"/>
      <c r="B38" s="14"/>
      <c r="C38" s="14"/>
      <c r="D38" s="14"/>
      <c r="E38" s="14"/>
      <c r="F38" s="14"/>
      <c r="G38" s="14"/>
      <c r="H38" s="14"/>
      <c r="I38" s="14"/>
      <c r="J38" s="14"/>
      <c r="K38" s="14"/>
      <c r="L38" s="14"/>
      <c r="M38" s="14"/>
      <c r="N38" s="14"/>
      <c r="O38" s="14"/>
      <c r="R38" s="7">
        <v>41244</v>
      </c>
      <c r="S38" s="8">
        <v>25.8</v>
      </c>
      <c r="T38" s="6">
        <v>11.5</v>
      </c>
    </row>
    <row r="39" spans="1:20" ht="18" x14ac:dyDescent="0.25">
      <c r="A39" s="14"/>
      <c r="B39" s="14"/>
      <c r="C39" s="14"/>
      <c r="D39" s="14"/>
      <c r="E39" s="14"/>
      <c r="F39" s="14"/>
      <c r="G39" s="14"/>
      <c r="H39" s="14"/>
      <c r="I39" s="14"/>
      <c r="J39" s="14"/>
      <c r="K39" s="14"/>
      <c r="L39" s="14"/>
      <c r="M39" s="14"/>
      <c r="N39" s="14"/>
      <c r="O39" s="14"/>
      <c r="R39" s="7">
        <v>41275</v>
      </c>
      <c r="S39" s="8">
        <v>25.8</v>
      </c>
      <c r="T39" s="6">
        <v>11.3</v>
      </c>
    </row>
    <row r="40" spans="1:20" ht="18" x14ac:dyDescent="0.25">
      <c r="A40" s="9" t="s">
        <v>9</v>
      </c>
      <c r="R40" s="7">
        <v>41306</v>
      </c>
      <c r="S40" s="8">
        <v>25.7</v>
      </c>
      <c r="T40" s="6">
        <v>11.4</v>
      </c>
    </row>
    <row r="41" spans="1:20" ht="18" x14ac:dyDescent="0.25">
      <c r="R41" s="7">
        <v>41334</v>
      </c>
      <c r="S41" s="8">
        <v>26.1</v>
      </c>
      <c r="T41" s="6">
        <v>11.5</v>
      </c>
    </row>
    <row r="42" spans="1:20" ht="18" x14ac:dyDescent="0.25">
      <c r="R42" s="7">
        <v>41365</v>
      </c>
      <c r="S42" s="8">
        <v>26.3</v>
      </c>
      <c r="T42" s="6">
        <v>11.4</v>
      </c>
    </row>
    <row r="43" spans="1:20" ht="18" x14ac:dyDescent="0.25">
      <c r="R43" s="7">
        <v>41395</v>
      </c>
      <c r="S43" s="8">
        <v>26.4</v>
      </c>
      <c r="T43" s="6">
        <v>11.2</v>
      </c>
    </row>
    <row r="44" spans="1:20" ht="18" x14ac:dyDescent="0.25">
      <c r="R44" s="7">
        <v>41426</v>
      </c>
      <c r="S44" s="8">
        <v>26.3</v>
      </c>
      <c r="T44" s="6">
        <v>11.3</v>
      </c>
    </row>
    <row r="45" spans="1:20" ht="18" x14ac:dyDescent="0.25">
      <c r="R45" s="7">
        <v>41456</v>
      </c>
      <c r="S45" s="8">
        <v>28</v>
      </c>
      <c r="T45" s="6">
        <v>11.5</v>
      </c>
    </row>
    <row r="46" spans="1:20" ht="18" x14ac:dyDescent="0.25">
      <c r="R46" s="7">
        <v>41487</v>
      </c>
      <c r="S46" s="8">
        <v>27.4</v>
      </c>
      <c r="T46" s="6">
        <v>11.2</v>
      </c>
    </row>
    <row r="47" spans="1:20" ht="18" x14ac:dyDescent="0.25">
      <c r="R47" s="7">
        <v>41518</v>
      </c>
      <c r="S47" s="8">
        <v>26.7</v>
      </c>
      <c r="T47" s="6">
        <v>11.4</v>
      </c>
    </row>
    <row r="48" spans="1:20" ht="18" x14ac:dyDescent="0.25">
      <c r="R48" s="7">
        <v>41548</v>
      </c>
      <c r="S48" s="8">
        <v>26.6</v>
      </c>
      <c r="T48" s="6">
        <v>11.2</v>
      </c>
    </row>
    <row r="49" spans="18:20" ht="18" x14ac:dyDescent="0.25">
      <c r="R49" s="7">
        <v>41579</v>
      </c>
      <c r="S49" s="8">
        <v>26.3</v>
      </c>
      <c r="T49" s="6">
        <v>11.4</v>
      </c>
    </row>
    <row r="50" spans="18:20" ht="18" x14ac:dyDescent="0.25">
      <c r="R50" s="7">
        <v>41609</v>
      </c>
      <c r="S50" s="8">
        <v>26</v>
      </c>
      <c r="T50" s="6">
        <v>11.2</v>
      </c>
    </row>
    <row r="51" spans="18:20" ht="18" x14ac:dyDescent="0.25">
      <c r="R51" s="7">
        <v>41640</v>
      </c>
      <c r="S51" s="8">
        <v>26</v>
      </c>
      <c r="T51" s="6">
        <v>11</v>
      </c>
    </row>
    <row r="52" spans="18:20" ht="18" x14ac:dyDescent="0.25">
      <c r="R52" s="7">
        <v>41671</v>
      </c>
      <c r="S52" s="8">
        <v>25.9</v>
      </c>
      <c r="T52" s="6">
        <v>11</v>
      </c>
    </row>
    <row r="53" spans="18:20" ht="18" x14ac:dyDescent="0.25">
      <c r="R53" s="7">
        <v>41699</v>
      </c>
      <c r="S53" s="8">
        <v>25.8</v>
      </c>
      <c r="T53" s="6">
        <v>11</v>
      </c>
    </row>
    <row r="54" spans="18:20" ht="18" x14ac:dyDescent="0.25">
      <c r="R54" s="7">
        <v>41730</v>
      </c>
      <c r="S54" s="8">
        <v>25.6</v>
      </c>
      <c r="T54" s="6">
        <v>11</v>
      </c>
    </row>
    <row r="55" spans="18:20" ht="18" x14ac:dyDescent="0.25">
      <c r="R55" s="7">
        <v>41760</v>
      </c>
      <c r="S55" s="8">
        <v>25.6</v>
      </c>
      <c r="T55" s="6">
        <v>10.9</v>
      </c>
    </row>
    <row r="56" spans="18:20" ht="18" x14ac:dyDescent="0.25">
      <c r="R56" s="7">
        <v>41791</v>
      </c>
      <c r="S56" s="8">
        <v>25.6</v>
      </c>
      <c r="T56" s="6">
        <v>10.9</v>
      </c>
    </row>
    <row r="57" spans="18:20" ht="18" x14ac:dyDescent="0.25">
      <c r="R57" s="7">
        <v>41821</v>
      </c>
      <c r="S57" s="8">
        <v>26.3</v>
      </c>
      <c r="T57" s="6">
        <v>10.6</v>
      </c>
    </row>
    <row r="58" spans="18:20" ht="18" x14ac:dyDescent="0.25">
      <c r="R58" s="7">
        <v>41852</v>
      </c>
      <c r="S58" s="8">
        <v>26.4</v>
      </c>
      <c r="T58" s="6">
        <v>10.5</v>
      </c>
    </row>
    <row r="59" spans="18:20" ht="18" x14ac:dyDescent="0.25">
      <c r="R59" s="7">
        <v>41883</v>
      </c>
      <c r="S59" s="8">
        <v>25.5</v>
      </c>
      <c r="T59" s="6">
        <v>10.1</v>
      </c>
    </row>
    <row r="60" spans="18:20" ht="18" x14ac:dyDescent="0.25">
      <c r="R60" s="7">
        <v>41913</v>
      </c>
      <c r="S60" s="8">
        <v>25.6</v>
      </c>
      <c r="T60" s="6">
        <v>10.199999999999999</v>
      </c>
    </row>
    <row r="61" spans="18:20" ht="18" x14ac:dyDescent="0.25">
      <c r="R61" s="7">
        <v>41944</v>
      </c>
      <c r="S61" s="8">
        <v>25.2</v>
      </c>
      <c r="T61" s="6">
        <v>10.1</v>
      </c>
    </row>
    <row r="62" spans="18:20" ht="18" x14ac:dyDescent="0.25">
      <c r="R62" s="7">
        <v>41974</v>
      </c>
      <c r="S62" s="8">
        <v>24.6</v>
      </c>
      <c r="T62" s="6">
        <v>10</v>
      </c>
    </row>
    <row r="63" spans="18:20" ht="18" x14ac:dyDescent="0.25">
      <c r="R63" s="7">
        <v>42005</v>
      </c>
      <c r="S63" s="8">
        <v>25.1</v>
      </c>
      <c r="T63" s="6">
        <v>9.9</v>
      </c>
    </row>
    <row r="64" spans="18:20" ht="18" x14ac:dyDescent="0.25">
      <c r="R64" s="7">
        <v>42036</v>
      </c>
      <c r="S64" s="8">
        <v>25.4</v>
      </c>
      <c r="T64" s="6">
        <v>10</v>
      </c>
    </row>
    <row r="65" spans="18:20" ht="18" x14ac:dyDescent="0.25">
      <c r="R65" s="7">
        <v>42064</v>
      </c>
      <c r="S65" s="8">
        <v>25</v>
      </c>
      <c r="T65" s="6">
        <v>10.4</v>
      </c>
    </row>
    <row r="66" spans="18:20" ht="18" x14ac:dyDescent="0.25">
      <c r="R66" s="7">
        <v>42095</v>
      </c>
      <c r="S66" s="8">
        <v>24.9</v>
      </c>
      <c r="T66" s="6">
        <v>10.199999999999999</v>
      </c>
    </row>
    <row r="67" spans="18:20" ht="18" x14ac:dyDescent="0.25">
      <c r="R67" s="7">
        <v>42125</v>
      </c>
      <c r="S67" s="8">
        <v>24.8</v>
      </c>
      <c r="T67" s="6">
        <v>10.1</v>
      </c>
    </row>
    <row r="68" spans="18:20" ht="18" x14ac:dyDescent="0.25">
      <c r="R68" s="7">
        <v>42156</v>
      </c>
      <c r="S68" s="8">
        <v>24.4</v>
      </c>
      <c r="T68" s="6">
        <v>10.199999999999999</v>
      </c>
    </row>
    <row r="69" spans="18:20" ht="18" x14ac:dyDescent="0.25">
      <c r="R69" s="7">
        <v>42186</v>
      </c>
      <c r="S69" s="8">
        <v>27.7</v>
      </c>
      <c r="T69" s="6">
        <v>10</v>
      </c>
    </row>
    <row r="70" spans="18:20" ht="18" x14ac:dyDescent="0.25">
      <c r="R70" s="7">
        <v>42217</v>
      </c>
      <c r="S70" s="8">
        <v>27.1</v>
      </c>
      <c r="T70" s="6">
        <v>9.8000000000000007</v>
      </c>
    </row>
    <row r="71" spans="18:20" ht="18" x14ac:dyDescent="0.25">
      <c r="R71" s="7">
        <v>42248</v>
      </c>
      <c r="S71" s="8">
        <v>26.7</v>
      </c>
      <c r="T71" s="6">
        <v>9.8000000000000007</v>
      </c>
    </row>
    <row r="72" spans="18:20" ht="18" x14ac:dyDescent="0.25">
      <c r="R72" s="7">
        <v>42278</v>
      </c>
      <c r="S72" s="8">
        <v>26.6</v>
      </c>
      <c r="T72" s="6">
        <v>8.6999999999999993</v>
      </c>
    </row>
    <row r="73" spans="18:20" ht="18" x14ac:dyDescent="0.25">
      <c r="R73" s="7">
        <v>42309</v>
      </c>
      <c r="S73" s="8">
        <v>26.6</v>
      </c>
      <c r="T73" s="6">
        <v>8.3000000000000007</v>
      </c>
    </row>
    <row r="74" spans="18:20" ht="18" x14ac:dyDescent="0.25">
      <c r="R74" s="7">
        <v>42339</v>
      </c>
      <c r="S74" s="8">
        <v>26.3</v>
      </c>
      <c r="T74" s="6">
        <v>8.6999999999999993</v>
      </c>
    </row>
    <row r="75" spans="18:20" ht="18" x14ac:dyDescent="0.25">
      <c r="R75" s="7">
        <v>42370</v>
      </c>
      <c r="S75" s="8">
        <v>26.4</v>
      </c>
      <c r="T75" s="6">
        <v>8.8000000000000007</v>
      </c>
    </row>
    <row r="76" spans="18:20" ht="18" x14ac:dyDescent="0.25">
      <c r="R76" s="7">
        <v>42401</v>
      </c>
      <c r="S76" s="8">
        <v>26.5</v>
      </c>
      <c r="T76" s="6">
        <v>8.4</v>
      </c>
    </row>
    <row r="77" spans="18:20" ht="18" x14ac:dyDescent="0.25">
      <c r="R77" s="7">
        <v>42430</v>
      </c>
      <c r="S77" s="8">
        <v>26.2</v>
      </c>
      <c r="T77" s="6">
        <v>8.9</v>
      </c>
    </row>
    <row r="78" spans="18:20" ht="18" x14ac:dyDescent="0.25">
      <c r="R78" s="7">
        <v>42461</v>
      </c>
      <c r="S78" s="8">
        <v>25.5</v>
      </c>
      <c r="T78" s="6">
        <v>8.8000000000000007</v>
      </c>
    </row>
    <row r="79" spans="18:20" ht="18" x14ac:dyDescent="0.25">
      <c r="R79" s="7">
        <v>42491</v>
      </c>
      <c r="S79" s="8">
        <v>25.6</v>
      </c>
      <c r="T79" s="6">
        <v>8.8000000000000007</v>
      </c>
    </row>
    <row r="80" spans="18:20" ht="18" x14ac:dyDescent="0.25">
      <c r="R80" s="7">
        <v>42522</v>
      </c>
      <c r="S80" s="8">
        <v>26</v>
      </c>
      <c r="T80" s="6">
        <v>8.8000000000000007</v>
      </c>
    </row>
    <row r="81" spans="18:20" ht="18" x14ac:dyDescent="0.25">
      <c r="R81" s="7">
        <v>42552</v>
      </c>
      <c r="S81" s="8">
        <v>27</v>
      </c>
      <c r="T81" s="6">
        <v>8.8000000000000007</v>
      </c>
    </row>
    <row r="82" spans="18:20" ht="18" x14ac:dyDescent="0.25">
      <c r="R82" s="7">
        <v>42583</v>
      </c>
      <c r="S82" s="8">
        <v>26.4</v>
      </c>
      <c r="T82" s="6">
        <v>8.8000000000000007</v>
      </c>
    </row>
    <row r="83" spans="18:20" ht="18" x14ac:dyDescent="0.25">
      <c r="R83" s="7">
        <v>42614</v>
      </c>
      <c r="S83" s="8">
        <v>26.1</v>
      </c>
      <c r="T83" s="6">
        <v>8.5</v>
      </c>
    </row>
    <row r="84" spans="18:20" ht="18" x14ac:dyDescent="0.25">
      <c r="R84" s="7">
        <v>42644</v>
      </c>
      <c r="S84" s="8">
        <v>26</v>
      </c>
      <c r="T84" s="6">
        <v>8.6</v>
      </c>
    </row>
    <row r="85" spans="18:20" ht="18" x14ac:dyDescent="0.25">
      <c r="R85" s="7">
        <v>42675</v>
      </c>
      <c r="S85" s="8">
        <v>26</v>
      </c>
      <c r="T85" s="6">
        <v>8.5</v>
      </c>
    </row>
    <row r="86" spans="18:20" ht="18" x14ac:dyDescent="0.25">
      <c r="R86" s="7">
        <v>42705</v>
      </c>
      <c r="S86" s="8">
        <v>25.8</v>
      </c>
      <c r="T86" s="6">
        <v>8.6</v>
      </c>
    </row>
    <row r="87" spans="18:20" ht="18" x14ac:dyDescent="0.25">
      <c r="R87" s="7">
        <v>42736</v>
      </c>
      <c r="S87" s="8">
        <v>25.9</v>
      </c>
      <c r="T87" s="6">
        <v>8.5</v>
      </c>
    </row>
    <row r="88" spans="18:20" ht="18" x14ac:dyDescent="0.25">
      <c r="R88" s="7">
        <v>42767</v>
      </c>
      <c r="S88" s="8">
        <v>26</v>
      </c>
      <c r="T88" s="6">
        <v>8.5</v>
      </c>
    </row>
    <row r="89" spans="18:20" ht="18" x14ac:dyDescent="0.25">
      <c r="R89" s="7">
        <v>42795</v>
      </c>
      <c r="S89" s="8">
        <v>25.7</v>
      </c>
      <c r="T89" s="6">
        <v>8.5</v>
      </c>
    </row>
    <row r="90" spans="18:20" ht="18" x14ac:dyDescent="0.25">
      <c r="R90" s="7">
        <v>42826</v>
      </c>
      <c r="S90" s="8">
        <v>25.6</v>
      </c>
      <c r="T90" s="6">
        <v>8.4</v>
      </c>
    </row>
    <row r="91" spans="18:20" ht="18" x14ac:dyDescent="0.25">
      <c r="R91" s="7">
        <v>42856</v>
      </c>
      <c r="S91" s="8">
        <v>25.7</v>
      </c>
      <c r="T91" s="6">
        <v>8.1999999999999993</v>
      </c>
    </row>
    <row r="92" spans="18:20" ht="18" x14ac:dyDescent="0.25">
      <c r="R92" s="7">
        <v>42887</v>
      </c>
      <c r="S92" s="8">
        <v>25</v>
      </c>
      <c r="T92" s="6">
        <v>8.3000000000000007</v>
      </c>
    </row>
    <row r="93" spans="18:20" ht="18" x14ac:dyDescent="0.25">
      <c r="R93" s="7">
        <v>42917</v>
      </c>
      <c r="S93" s="8">
        <v>26.1</v>
      </c>
      <c r="T93" s="6">
        <v>8.1999999999999993</v>
      </c>
    </row>
    <row r="94" spans="18:20" ht="18" x14ac:dyDescent="0.25">
      <c r="R94" s="7">
        <v>42948</v>
      </c>
      <c r="S94" s="8">
        <v>25.5</v>
      </c>
      <c r="T94" s="6">
        <v>8</v>
      </c>
    </row>
    <row r="95" spans="18:20" ht="18" x14ac:dyDescent="0.25">
      <c r="R95" s="7">
        <v>42979</v>
      </c>
      <c r="S95" s="8">
        <v>25.1</v>
      </c>
      <c r="T95" s="6">
        <v>8</v>
      </c>
    </row>
    <row r="96" spans="18:20" ht="18" x14ac:dyDescent="0.25">
      <c r="R96" s="7">
        <v>43009</v>
      </c>
      <c r="S96" s="8">
        <v>25.3</v>
      </c>
      <c r="T96" s="6">
        <v>8.1</v>
      </c>
    </row>
    <row r="97" spans="18:20" ht="18" x14ac:dyDescent="0.25">
      <c r="R97" s="7">
        <v>43040</v>
      </c>
      <c r="S97" s="8">
        <v>25.3</v>
      </c>
      <c r="T97" s="6">
        <v>8.1</v>
      </c>
    </row>
    <row r="98" spans="18:20" ht="18" x14ac:dyDescent="0.25">
      <c r="R98" s="7">
        <v>43070</v>
      </c>
      <c r="S98" s="8">
        <v>24.7</v>
      </c>
      <c r="T98" s="6">
        <v>8.1</v>
      </c>
    </row>
    <row r="99" spans="18:20" ht="18" x14ac:dyDescent="0.25">
      <c r="R99" s="7">
        <v>43101</v>
      </c>
      <c r="S99" s="8">
        <v>25</v>
      </c>
      <c r="T99" s="6">
        <v>8.1</v>
      </c>
    </row>
    <row r="100" spans="18:20" ht="18" x14ac:dyDescent="0.25">
      <c r="R100" s="7">
        <v>43132</v>
      </c>
      <c r="S100" s="8">
        <v>24.8</v>
      </c>
      <c r="T100" s="6">
        <v>8.4</v>
      </c>
    </row>
    <row r="101" spans="18:20" ht="18" x14ac:dyDescent="0.25">
      <c r="R101" s="7">
        <v>43160</v>
      </c>
      <c r="S101" s="8">
        <v>24.8</v>
      </c>
      <c r="T101" s="6">
        <v>8.3000000000000007</v>
      </c>
    </row>
    <row r="102" spans="18:20" ht="18" x14ac:dyDescent="0.25">
      <c r="R102" s="7">
        <v>43191</v>
      </c>
      <c r="S102" s="8">
        <v>24.4</v>
      </c>
      <c r="T102" s="6">
        <v>8.3000000000000007</v>
      </c>
    </row>
    <row r="103" spans="18:20" ht="18" x14ac:dyDescent="0.25">
      <c r="R103" s="7">
        <v>43221</v>
      </c>
      <c r="S103" s="8">
        <v>24.3</v>
      </c>
      <c r="T103" s="6">
        <v>8.5</v>
      </c>
    </row>
    <row r="104" spans="18:20" ht="18" x14ac:dyDescent="0.25">
      <c r="R104" s="7">
        <v>43252</v>
      </c>
      <c r="S104" s="8">
        <v>24.2</v>
      </c>
      <c r="T104" s="6">
        <v>8.5</v>
      </c>
    </row>
    <row r="105" spans="18:20" ht="18" x14ac:dyDescent="0.25">
      <c r="R105" s="7">
        <v>43282</v>
      </c>
      <c r="S105" s="8">
        <v>24.6</v>
      </c>
      <c r="T105" s="6">
        <v>8.8000000000000007</v>
      </c>
    </row>
    <row r="106" spans="18:20" ht="18" x14ac:dyDescent="0.25">
      <c r="R106" s="7">
        <v>43313</v>
      </c>
      <c r="S106" s="8">
        <v>24.2</v>
      </c>
      <c r="T106" s="6">
        <v>8.6999999999999993</v>
      </c>
    </row>
    <row r="107" spans="18:20" ht="18" x14ac:dyDescent="0.25">
      <c r="R107" s="7">
        <v>43344</v>
      </c>
      <c r="S107" s="8">
        <v>24.4</v>
      </c>
      <c r="T107" s="6">
        <v>8.9</v>
      </c>
    </row>
    <row r="108" spans="18:20" ht="18" x14ac:dyDescent="0.25">
      <c r="R108" s="7">
        <v>43374</v>
      </c>
      <c r="S108" s="8">
        <v>24.6</v>
      </c>
      <c r="T108" s="6">
        <v>9.1</v>
      </c>
    </row>
    <row r="109" spans="18:20" ht="18" x14ac:dyDescent="0.25">
      <c r="R109" s="7">
        <v>43405</v>
      </c>
      <c r="S109" s="8">
        <v>24.5</v>
      </c>
      <c r="T109" s="6">
        <v>9.1</v>
      </c>
    </row>
    <row r="110" spans="18:20" ht="18" x14ac:dyDescent="0.25">
      <c r="R110" s="7">
        <v>43435</v>
      </c>
      <c r="S110" s="8">
        <v>24.9</v>
      </c>
      <c r="T110" s="6">
        <v>9.1999999999999993</v>
      </c>
    </row>
    <row r="111" spans="18:20" ht="18" x14ac:dyDescent="0.25">
      <c r="R111" s="7">
        <v>43466</v>
      </c>
      <c r="S111" s="8">
        <v>24.7</v>
      </c>
      <c r="T111" s="6">
        <v>9.1</v>
      </c>
    </row>
    <row r="112" spans="18:20" ht="18" x14ac:dyDescent="0.25">
      <c r="R112" s="7">
        <v>43497</v>
      </c>
      <c r="S112" s="8">
        <v>24.6</v>
      </c>
      <c r="T112" s="6">
        <v>9.1</v>
      </c>
    </row>
    <row r="113" spans="18:20" ht="18" x14ac:dyDescent="0.25">
      <c r="R113" s="7">
        <v>43525</v>
      </c>
      <c r="S113" s="8">
        <v>24.3</v>
      </c>
      <c r="T113" s="6">
        <v>9</v>
      </c>
    </row>
    <row r="114" spans="18:20" ht="18" x14ac:dyDescent="0.25">
      <c r="R114" s="7">
        <v>43556</v>
      </c>
      <c r="S114" s="8">
        <v>24.5</v>
      </c>
      <c r="T114" s="6">
        <v>9</v>
      </c>
    </row>
    <row r="115" spans="18:20" ht="18" x14ac:dyDescent="0.25">
      <c r="R115" s="7">
        <v>43586</v>
      </c>
      <c r="S115" s="8">
        <v>25.2</v>
      </c>
      <c r="T115" s="6">
        <v>9.8000000000000007</v>
      </c>
    </row>
    <row r="116" spans="18:20" ht="18" x14ac:dyDescent="0.25">
      <c r="R116" s="7">
        <v>43617</v>
      </c>
      <c r="S116" s="8">
        <v>25.1</v>
      </c>
      <c r="T116" s="6">
        <v>9.9</v>
      </c>
    </row>
    <row r="117" spans="18:20" ht="18" x14ac:dyDescent="0.25">
      <c r="R117" s="7">
        <v>43647</v>
      </c>
      <c r="S117" s="8">
        <v>25.6</v>
      </c>
      <c r="T117" s="6">
        <v>9.8000000000000007</v>
      </c>
    </row>
    <row r="118" spans="18:20" ht="18" x14ac:dyDescent="0.25">
      <c r="R118" s="7">
        <v>43678</v>
      </c>
      <c r="S118" s="8">
        <v>25.8</v>
      </c>
      <c r="T118" s="6">
        <v>9.9</v>
      </c>
    </row>
    <row r="119" spans="18:20" ht="18" x14ac:dyDescent="0.25">
      <c r="R119" s="7">
        <v>43709</v>
      </c>
      <c r="S119" s="8">
        <v>25.7</v>
      </c>
      <c r="T119" s="6">
        <v>10</v>
      </c>
    </row>
    <row r="120" spans="18:20" ht="18" x14ac:dyDescent="0.25">
      <c r="R120" s="7">
        <v>43739</v>
      </c>
      <c r="S120" s="8">
        <v>26.2</v>
      </c>
      <c r="T120" s="6">
        <v>9.9</v>
      </c>
    </row>
    <row r="121" spans="18:20" ht="18" x14ac:dyDescent="0.25">
      <c r="R121" s="7">
        <v>43770</v>
      </c>
      <c r="S121" s="8">
        <v>26.1</v>
      </c>
      <c r="T121" s="6">
        <v>9.3000000000000007</v>
      </c>
    </row>
    <row r="122" spans="18:20" ht="18" x14ac:dyDescent="0.25">
      <c r="R122" s="7">
        <v>43800</v>
      </c>
      <c r="S122" s="8">
        <v>25.5</v>
      </c>
      <c r="T122" s="6">
        <v>9.1999999999999993</v>
      </c>
    </row>
    <row r="123" spans="18:20" ht="18" x14ac:dyDescent="0.25">
      <c r="R123" s="7">
        <v>43831</v>
      </c>
      <c r="S123" s="8">
        <v>25.1</v>
      </c>
      <c r="T123" s="6">
        <v>9.1</v>
      </c>
    </row>
    <row r="124" spans="18:20" ht="18" x14ac:dyDescent="0.25">
      <c r="R124" s="7">
        <v>43862</v>
      </c>
      <c r="S124" s="8">
        <v>25.7</v>
      </c>
      <c r="T124" s="6">
        <v>9.1</v>
      </c>
    </row>
    <row r="125" spans="18:20" ht="18" x14ac:dyDescent="0.25">
      <c r="R125" s="7">
        <v>43891</v>
      </c>
      <c r="S125" s="8">
        <v>25.7</v>
      </c>
      <c r="T125" s="6">
        <v>8.9</v>
      </c>
    </row>
    <row r="126" spans="18:20" ht="18" x14ac:dyDescent="0.25">
      <c r="R126" s="7">
        <v>43922</v>
      </c>
      <c r="S126" s="8">
        <v>27</v>
      </c>
      <c r="T126" s="6">
        <v>8.8000000000000007</v>
      </c>
    </row>
    <row r="127" spans="18:20" ht="18" x14ac:dyDescent="0.25">
      <c r="R127" s="7">
        <v>43952</v>
      </c>
      <c r="S127" s="8">
        <v>27.8</v>
      </c>
      <c r="T127" s="6">
        <v>7.9</v>
      </c>
    </row>
    <row r="128" spans="18:20" ht="18" x14ac:dyDescent="0.25">
      <c r="R128" s="7">
        <v>43983</v>
      </c>
      <c r="S128" s="8">
        <v>28.6</v>
      </c>
      <c r="T128" s="6">
        <v>7.5</v>
      </c>
    </row>
    <row r="129" spans="18:20" ht="18" x14ac:dyDescent="0.25">
      <c r="R129" s="7">
        <v>44013</v>
      </c>
      <c r="S129" s="8">
        <v>29.2</v>
      </c>
      <c r="T129" s="6">
        <v>7.3</v>
      </c>
    </row>
    <row r="130" spans="18:20" ht="18" x14ac:dyDescent="0.25">
      <c r="R130" s="7">
        <v>44044</v>
      </c>
      <c r="S130" s="8">
        <v>29.4</v>
      </c>
      <c r="T130" s="6">
        <v>7.2</v>
      </c>
    </row>
    <row r="131" spans="18:20" ht="18" x14ac:dyDescent="0.25">
      <c r="R131" s="7">
        <v>44075</v>
      </c>
      <c r="S131" s="8">
        <v>29.9</v>
      </c>
      <c r="T131" s="6">
        <v>7.5</v>
      </c>
    </row>
    <row r="132" spans="18:20" ht="18" x14ac:dyDescent="0.25">
      <c r="R132" s="7">
        <v>44105</v>
      </c>
      <c r="S132" s="8">
        <v>30.2</v>
      </c>
      <c r="T132" s="6">
        <v>7.1</v>
      </c>
    </row>
    <row r="133" spans="18:20" ht="18" x14ac:dyDescent="0.25">
      <c r="R133" s="7">
        <v>44136</v>
      </c>
      <c r="S133" s="8">
        <v>30.2</v>
      </c>
      <c r="T133" s="6">
        <v>7.3</v>
      </c>
    </row>
    <row r="134" spans="18:20" ht="18" x14ac:dyDescent="0.25">
      <c r="R134" s="7">
        <v>44166</v>
      </c>
      <c r="S134" s="8">
        <v>30.1</v>
      </c>
      <c r="T134" s="6">
        <v>7.3</v>
      </c>
    </row>
    <row r="135" spans="18:20" ht="18" x14ac:dyDescent="0.25">
      <c r="R135" s="7">
        <v>44197</v>
      </c>
      <c r="S135" s="8">
        <v>30.3</v>
      </c>
      <c r="T135" s="6">
        <v>7.3</v>
      </c>
    </row>
    <row r="136" spans="18:20" ht="18" x14ac:dyDescent="0.25">
      <c r="R136" s="7">
        <v>44228</v>
      </c>
      <c r="S136" s="8">
        <v>30</v>
      </c>
      <c r="T136" s="6">
        <v>7.6</v>
      </c>
    </row>
    <row r="137" spans="18:20" ht="18" x14ac:dyDescent="0.25">
      <c r="R137" s="7">
        <v>44256</v>
      </c>
      <c r="S137" s="8">
        <v>30</v>
      </c>
      <c r="T137" s="6">
        <v>7.7</v>
      </c>
    </row>
    <row r="138" spans="18:20" ht="18" x14ac:dyDescent="0.25">
      <c r="R138" s="7">
        <v>44287</v>
      </c>
      <c r="S138" s="8">
        <v>30.4</v>
      </c>
      <c r="T138" s="6">
        <v>7.5</v>
      </c>
    </row>
    <row r="139" spans="18:20" ht="18" x14ac:dyDescent="0.25">
      <c r="R139" s="7">
        <v>44317</v>
      </c>
      <c r="S139" s="8">
        <v>30.6</v>
      </c>
      <c r="T139" s="6">
        <v>7.6</v>
      </c>
    </row>
    <row r="140" spans="18:20" ht="18" x14ac:dyDescent="0.25">
      <c r="R140" s="7">
        <v>44348</v>
      </c>
      <c r="S140" s="8">
        <v>31.2</v>
      </c>
      <c r="T140" s="6">
        <v>7.5</v>
      </c>
    </row>
    <row r="141" spans="18:20" ht="18" x14ac:dyDescent="0.25">
      <c r="R141" s="7">
        <v>44378</v>
      </c>
      <c r="S141" s="8">
        <v>32</v>
      </c>
      <c r="T141" s="6">
        <v>7.6</v>
      </c>
    </row>
    <row r="142" spans="18:20" ht="18" x14ac:dyDescent="0.25">
      <c r="R142" s="7">
        <v>44409</v>
      </c>
      <c r="S142" s="8">
        <v>31.7</v>
      </c>
      <c r="T142" s="6">
        <v>8</v>
      </c>
    </row>
    <row r="143" spans="18:20" ht="18" x14ac:dyDescent="0.25">
      <c r="R143" s="7">
        <v>44440</v>
      </c>
      <c r="S143" s="8">
        <v>31.3</v>
      </c>
      <c r="T143" s="6">
        <v>8.3000000000000007</v>
      </c>
    </row>
    <row r="144" spans="18:20" ht="18" x14ac:dyDescent="0.25">
      <c r="R144" s="7">
        <v>44470</v>
      </c>
      <c r="S144" s="8">
        <v>31.4</v>
      </c>
      <c r="T144" s="6">
        <v>8.6999999999999993</v>
      </c>
    </row>
    <row r="145" spans="18:20" ht="18" x14ac:dyDescent="0.25">
      <c r="R145" s="7">
        <v>44501</v>
      </c>
      <c r="S145" s="8">
        <v>31.4</v>
      </c>
      <c r="T145" s="6">
        <v>8.9</v>
      </c>
    </row>
    <row r="146" spans="18:20" ht="18" x14ac:dyDescent="0.25">
      <c r="R146" s="7">
        <v>44531</v>
      </c>
      <c r="S146" s="8">
        <v>31</v>
      </c>
      <c r="T146" s="6">
        <v>9</v>
      </c>
    </row>
    <row r="147" spans="18:20" ht="18" x14ac:dyDescent="0.25">
      <c r="R147" s="7">
        <v>44562</v>
      </c>
      <c r="S147" s="8">
        <v>31.3</v>
      </c>
      <c r="T147" s="6">
        <v>9.1</v>
      </c>
    </row>
    <row r="148" spans="18:20" ht="18" x14ac:dyDescent="0.25">
      <c r="R148" s="7">
        <v>44593</v>
      </c>
      <c r="S148" s="6"/>
      <c r="T148" s="6">
        <v>9</v>
      </c>
    </row>
    <row r="149" spans="18:20" ht="18" x14ac:dyDescent="0.25">
      <c r="R149" s="7">
        <v>44621</v>
      </c>
      <c r="S149" s="6"/>
      <c r="T149" s="6">
        <v>9.9</v>
      </c>
    </row>
    <row r="150" spans="18:20" ht="18" x14ac:dyDescent="0.25">
      <c r="R150" s="7">
        <v>44652</v>
      </c>
      <c r="S150" s="6"/>
      <c r="T150" s="6">
        <v>11</v>
      </c>
    </row>
    <row r="151" spans="18:20" ht="18" x14ac:dyDescent="0.25">
      <c r="R151" s="7">
        <v>44682</v>
      </c>
      <c r="S151" s="6"/>
      <c r="T151" s="6">
        <v>11.9</v>
      </c>
    </row>
  </sheetData>
  <mergeCells count="1">
    <mergeCell ref="A34:O39"/>
  </mergeCells>
  <hyperlinks>
    <hyperlink ref="A40" location="'Read me'!A1" display="Return to Read me" xr:uid="{B15DC06B-308F-401A-BA98-10D0D0D7361B}"/>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5BBA3-8374-45AF-975A-737AE721AA43}">
  <dimension ref="A1:U89"/>
  <sheetViews>
    <sheetView zoomScale="70" zoomScaleNormal="70" workbookViewId="0">
      <selection activeCell="A34" sqref="A34:O35"/>
    </sheetView>
  </sheetViews>
  <sheetFormatPr defaultColWidth="8.625" defaultRowHeight="15" x14ac:dyDescent="0.25"/>
  <cols>
    <col min="1" max="17" width="8.625" style="5"/>
    <col min="18" max="18" width="9" style="5" bestFit="1" customWidth="1"/>
    <col min="19" max="19" width="19.5" style="5" bestFit="1" customWidth="1"/>
    <col min="20" max="20" width="17.875" style="5" bestFit="1" customWidth="1"/>
    <col min="21" max="21" width="19" style="5" bestFit="1" customWidth="1"/>
    <col min="22" max="16384" width="8.625" style="5"/>
  </cols>
  <sheetData>
    <row r="1" spans="1:21" ht="26.25" x14ac:dyDescent="0.4">
      <c r="A1" s="4" t="s">
        <v>23</v>
      </c>
      <c r="R1" s="6"/>
      <c r="S1" s="6" t="s">
        <v>10</v>
      </c>
      <c r="T1" s="6" t="s">
        <v>11</v>
      </c>
      <c r="U1" s="6" t="s">
        <v>12</v>
      </c>
    </row>
    <row r="2" spans="1:21" ht="18" x14ac:dyDescent="0.25">
      <c r="R2" s="10">
        <v>42005</v>
      </c>
      <c r="S2" s="11">
        <v>-9.1</v>
      </c>
      <c r="T2" s="6">
        <v>0.7</v>
      </c>
      <c r="U2" s="6">
        <v>6.2</v>
      </c>
    </row>
    <row r="3" spans="1:21" ht="18" x14ac:dyDescent="0.25">
      <c r="R3" s="10"/>
      <c r="S3" s="11">
        <v>-13.4</v>
      </c>
      <c r="T3" s="6">
        <v>-0.1</v>
      </c>
      <c r="U3" s="6">
        <v>6.3</v>
      </c>
    </row>
    <row r="4" spans="1:21" ht="18" x14ac:dyDescent="0.25">
      <c r="R4" s="10"/>
      <c r="S4" s="11">
        <v>-17</v>
      </c>
      <c r="T4" s="6">
        <v>-2.1</v>
      </c>
      <c r="U4" s="6">
        <v>5.7</v>
      </c>
    </row>
    <row r="5" spans="1:21" ht="18" x14ac:dyDescent="0.25">
      <c r="R5" s="10">
        <v>42095</v>
      </c>
      <c r="S5" s="11">
        <v>-15.8</v>
      </c>
      <c r="T5" s="6">
        <v>-3</v>
      </c>
      <c r="U5" s="6">
        <v>4.9000000000000004</v>
      </c>
    </row>
    <row r="6" spans="1:21" ht="18" x14ac:dyDescent="0.25">
      <c r="R6" s="10"/>
      <c r="S6" s="11">
        <v>-15</v>
      </c>
      <c r="T6" s="6">
        <v>-2.9</v>
      </c>
      <c r="U6" s="6">
        <v>4.9000000000000004</v>
      </c>
    </row>
    <row r="7" spans="1:21" ht="18" x14ac:dyDescent="0.25">
      <c r="R7" s="10"/>
      <c r="S7" s="11">
        <v>-13.8</v>
      </c>
      <c r="T7" s="6">
        <v>-2.5</v>
      </c>
      <c r="U7" s="6">
        <v>5.4</v>
      </c>
    </row>
    <row r="8" spans="1:21" ht="18" x14ac:dyDescent="0.25">
      <c r="R8" s="10">
        <v>42186</v>
      </c>
      <c r="S8" s="11">
        <v>-10.7</v>
      </c>
      <c r="T8" s="6">
        <v>-2.8</v>
      </c>
      <c r="U8" s="6">
        <v>2.8</v>
      </c>
    </row>
    <row r="9" spans="1:21" ht="18" x14ac:dyDescent="0.25">
      <c r="R9" s="10"/>
      <c r="S9" s="11">
        <v>-13.7</v>
      </c>
      <c r="T9" s="6">
        <v>-2.7</v>
      </c>
      <c r="U9" s="6">
        <v>2.9</v>
      </c>
    </row>
    <row r="10" spans="1:21" ht="18" x14ac:dyDescent="0.25">
      <c r="R10" s="10"/>
      <c r="S10" s="11">
        <v>-11.4</v>
      </c>
      <c r="T10" s="6">
        <v>-1.8</v>
      </c>
      <c r="U10" s="6">
        <v>3.9</v>
      </c>
    </row>
    <row r="11" spans="1:21" ht="18" x14ac:dyDescent="0.25">
      <c r="R11" s="10">
        <v>42278</v>
      </c>
      <c r="S11" s="11">
        <v>-11.1</v>
      </c>
      <c r="T11" s="6">
        <v>-0.5</v>
      </c>
      <c r="U11" s="6">
        <v>4.7</v>
      </c>
    </row>
    <row r="12" spans="1:21" ht="18" x14ac:dyDescent="0.25">
      <c r="R12" s="10">
        <v>42309</v>
      </c>
      <c r="S12" s="11">
        <v>-13</v>
      </c>
      <c r="T12" s="6">
        <v>-0.2</v>
      </c>
      <c r="U12" s="6">
        <v>5.5</v>
      </c>
    </row>
    <row r="13" spans="1:21" ht="18" x14ac:dyDescent="0.25">
      <c r="R13" s="10">
        <v>42339</v>
      </c>
      <c r="S13" s="11">
        <v>-12.2</v>
      </c>
      <c r="T13" s="6">
        <v>1.5</v>
      </c>
      <c r="U13" s="6">
        <v>5.6</v>
      </c>
    </row>
    <row r="14" spans="1:21" ht="18" x14ac:dyDescent="0.25">
      <c r="R14" s="10">
        <v>42370</v>
      </c>
      <c r="S14" s="11">
        <v>-8.1999999999999993</v>
      </c>
      <c r="T14" s="6">
        <v>1.5</v>
      </c>
      <c r="U14" s="6">
        <v>5.6</v>
      </c>
    </row>
    <row r="15" spans="1:21" ht="18" x14ac:dyDescent="0.25">
      <c r="R15" s="10">
        <v>42401</v>
      </c>
      <c r="S15" s="11">
        <v>-3.5</v>
      </c>
      <c r="T15" s="6">
        <v>2.2999999999999998</v>
      </c>
      <c r="U15" s="6">
        <v>4.9000000000000004</v>
      </c>
    </row>
    <row r="16" spans="1:21" ht="18" x14ac:dyDescent="0.25">
      <c r="R16" s="10">
        <v>42430</v>
      </c>
      <c r="S16" s="11">
        <v>-1.4</v>
      </c>
      <c r="T16" s="6">
        <v>3.9</v>
      </c>
      <c r="U16" s="6">
        <v>4.7</v>
      </c>
    </row>
    <row r="17" spans="18:21" ht="18" x14ac:dyDescent="0.25">
      <c r="R17" s="10">
        <v>42461</v>
      </c>
      <c r="S17" s="11">
        <v>1.9</v>
      </c>
      <c r="T17" s="6">
        <v>5.8</v>
      </c>
      <c r="U17" s="6">
        <v>5.7</v>
      </c>
    </row>
    <row r="18" spans="18:21" ht="18" x14ac:dyDescent="0.25">
      <c r="R18" s="10">
        <v>42491</v>
      </c>
      <c r="S18" s="11">
        <v>7.8</v>
      </c>
      <c r="T18" s="6">
        <v>6.9</v>
      </c>
      <c r="U18" s="6">
        <v>6.1</v>
      </c>
    </row>
    <row r="19" spans="18:21" ht="18" x14ac:dyDescent="0.25">
      <c r="R19" s="10">
        <v>42522</v>
      </c>
      <c r="S19" s="11">
        <v>14.2</v>
      </c>
      <c r="T19" s="6">
        <v>8</v>
      </c>
      <c r="U19" s="6">
        <v>6.5</v>
      </c>
    </row>
    <row r="20" spans="18:21" ht="18" x14ac:dyDescent="0.25">
      <c r="R20" s="10">
        <v>42552</v>
      </c>
      <c r="S20" s="11">
        <v>9</v>
      </c>
      <c r="T20" s="6">
        <v>9</v>
      </c>
      <c r="U20" s="6">
        <v>7.1</v>
      </c>
    </row>
    <row r="21" spans="18:21" ht="18" x14ac:dyDescent="0.25">
      <c r="R21" s="10">
        <v>42583</v>
      </c>
      <c r="S21" s="11">
        <v>11</v>
      </c>
      <c r="T21" s="6">
        <v>9.1999999999999993</v>
      </c>
      <c r="U21" s="6">
        <v>5.3</v>
      </c>
    </row>
    <row r="22" spans="18:21" ht="18" x14ac:dyDescent="0.25">
      <c r="R22" s="10">
        <v>42614</v>
      </c>
      <c r="S22" s="11">
        <v>10.199999999999999</v>
      </c>
      <c r="T22" s="6">
        <v>9.5</v>
      </c>
      <c r="U22" s="6">
        <v>4.0999999999999996</v>
      </c>
    </row>
    <row r="23" spans="18:21" ht="18" x14ac:dyDescent="0.25">
      <c r="R23" s="10">
        <v>42644</v>
      </c>
      <c r="S23" s="11">
        <v>8.5</v>
      </c>
      <c r="T23" s="6">
        <v>9.3000000000000007</v>
      </c>
      <c r="U23" s="6">
        <v>3.9</v>
      </c>
    </row>
    <row r="24" spans="18:21" ht="18" x14ac:dyDescent="0.25">
      <c r="R24" s="10">
        <v>42675</v>
      </c>
      <c r="S24" s="11">
        <v>10.5</v>
      </c>
      <c r="T24" s="6">
        <v>10.3</v>
      </c>
      <c r="U24" s="6">
        <v>2.8</v>
      </c>
    </row>
    <row r="25" spans="18:21" ht="18" x14ac:dyDescent="0.25">
      <c r="R25" s="10">
        <v>42705</v>
      </c>
      <c r="S25" s="11">
        <v>10.5</v>
      </c>
      <c r="T25" s="6">
        <v>9.6999999999999993</v>
      </c>
      <c r="U25" s="6">
        <v>2.4</v>
      </c>
    </row>
    <row r="26" spans="18:21" ht="18" x14ac:dyDescent="0.25">
      <c r="R26" s="10">
        <v>42736</v>
      </c>
      <c r="S26" s="11">
        <v>11.9</v>
      </c>
      <c r="T26" s="6">
        <v>9.8000000000000007</v>
      </c>
      <c r="U26" s="6">
        <v>2.1</v>
      </c>
    </row>
    <row r="27" spans="18:21" ht="18" x14ac:dyDescent="0.25">
      <c r="R27" s="10">
        <v>42767</v>
      </c>
      <c r="S27" s="11">
        <v>8</v>
      </c>
      <c r="T27" s="6">
        <v>9.1999999999999993</v>
      </c>
      <c r="U27" s="6">
        <v>3.1</v>
      </c>
    </row>
    <row r="28" spans="18:21" ht="18" x14ac:dyDescent="0.25">
      <c r="R28" s="10">
        <v>42795</v>
      </c>
      <c r="S28" s="11">
        <v>4.2</v>
      </c>
      <c r="T28" s="6">
        <v>8</v>
      </c>
      <c r="U28" s="6">
        <v>3.4</v>
      </c>
    </row>
    <row r="29" spans="18:21" ht="18" x14ac:dyDescent="0.25">
      <c r="R29" s="10">
        <v>42826</v>
      </c>
      <c r="S29" s="11">
        <v>-0.9</v>
      </c>
      <c r="T29" s="6">
        <v>5.7</v>
      </c>
      <c r="U29" s="6">
        <v>2.4</v>
      </c>
    </row>
    <row r="30" spans="18:21" ht="18" x14ac:dyDescent="0.25">
      <c r="R30" s="10">
        <v>42856</v>
      </c>
      <c r="S30" s="11">
        <v>-3.3</v>
      </c>
      <c r="T30" s="6">
        <v>4.4000000000000004</v>
      </c>
      <c r="U30" s="6">
        <v>1.3</v>
      </c>
    </row>
    <row r="31" spans="18:21" ht="18" x14ac:dyDescent="0.25">
      <c r="R31" s="10">
        <v>42887</v>
      </c>
      <c r="S31" s="11">
        <v>-8.3000000000000007</v>
      </c>
      <c r="T31" s="6">
        <v>2.8</v>
      </c>
      <c r="U31" s="6">
        <v>0.4</v>
      </c>
    </row>
    <row r="32" spans="18:21" ht="18" x14ac:dyDescent="0.25">
      <c r="R32" s="10">
        <v>42917</v>
      </c>
      <c r="S32" s="11">
        <v>-4.5</v>
      </c>
      <c r="T32" s="6">
        <v>1.6</v>
      </c>
      <c r="U32" s="6">
        <v>1.4</v>
      </c>
    </row>
    <row r="33" spans="1:21" ht="18" x14ac:dyDescent="0.25">
      <c r="A33" s="6" t="s">
        <v>1</v>
      </c>
      <c r="B33" s="6"/>
      <c r="C33" s="6"/>
      <c r="D33" s="6"/>
      <c r="E33" s="6"/>
      <c r="F33" s="6"/>
      <c r="G33" s="6"/>
      <c r="H33" s="6"/>
      <c r="I33" s="6"/>
      <c r="J33" s="6"/>
      <c r="K33" s="6"/>
      <c r="L33" s="6"/>
      <c r="M33" s="6"/>
      <c r="N33" s="6"/>
      <c r="O33" s="6"/>
      <c r="R33" s="10">
        <v>42948</v>
      </c>
      <c r="S33" s="11">
        <v>-6.3</v>
      </c>
      <c r="T33" s="6">
        <v>1.7</v>
      </c>
      <c r="U33" s="6">
        <v>2.8</v>
      </c>
    </row>
    <row r="34" spans="1:21" ht="18" x14ac:dyDescent="0.25">
      <c r="A34" s="14" t="s">
        <v>25</v>
      </c>
      <c r="B34" s="14"/>
      <c r="C34" s="14"/>
      <c r="D34" s="14"/>
      <c r="E34" s="14"/>
      <c r="F34" s="14"/>
      <c r="G34" s="14"/>
      <c r="H34" s="14"/>
      <c r="I34" s="14"/>
      <c r="J34" s="14"/>
      <c r="K34" s="14"/>
      <c r="L34" s="14"/>
      <c r="M34" s="14"/>
      <c r="N34" s="14"/>
      <c r="O34" s="14"/>
      <c r="R34" s="10">
        <v>42979</v>
      </c>
      <c r="S34" s="11">
        <v>-3.7</v>
      </c>
      <c r="T34" s="6">
        <v>1.6</v>
      </c>
      <c r="U34" s="6">
        <v>2.9</v>
      </c>
    </row>
    <row r="35" spans="1:21" ht="18" x14ac:dyDescent="0.25">
      <c r="A35" s="14"/>
      <c r="B35" s="14"/>
      <c r="C35" s="14"/>
      <c r="D35" s="14"/>
      <c r="E35" s="14"/>
      <c r="F35" s="14"/>
      <c r="G35" s="14"/>
      <c r="H35" s="14"/>
      <c r="I35" s="14"/>
      <c r="J35" s="14"/>
      <c r="K35" s="14"/>
      <c r="L35" s="14"/>
      <c r="M35" s="14"/>
      <c r="N35" s="14"/>
      <c r="O35" s="14"/>
      <c r="R35" s="10">
        <v>43009</v>
      </c>
      <c r="S35" s="11">
        <v>-2.4</v>
      </c>
      <c r="T35" s="6">
        <v>1</v>
      </c>
      <c r="U35" s="6">
        <v>3.2</v>
      </c>
    </row>
    <row r="36" spans="1:21" ht="18" x14ac:dyDescent="0.25">
      <c r="A36" s="9" t="s">
        <v>9</v>
      </c>
      <c r="B36" s="12"/>
      <c r="C36" s="12"/>
      <c r="D36" s="12"/>
      <c r="E36" s="12"/>
      <c r="F36" s="12"/>
      <c r="G36" s="12"/>
      <c r="H36" s="12"/>
      <c r="I36" s="12"/>
      <c r="J36" s="12"/>
      <c r="K36" s="12"/>
      <c r="L36" s="12"/>
      <c r="M36" s="12"/>
      <c r="N36" s="12"/>
      <c r="O36" s="12"/>
      <c r="R36" s="10">
        <v>43040</v>
      </c>
      <c r="S36" s="11">
        <v>-3.7</v>
      </c>
      <c r="T36" s="6">
        <v>0.5</v>
      </c>
      <c r="U36" s="6">
        <v>4.9000000000000004</v>
      </c>
    </row>
    <row r="37" spans="1:21" ht="18" x14ac:dyDescent="0.25">
      <c r="A37" s="12"/>
      <c r="B37" s="12"/>
      <c r="C37" s="12"/>
      <c r="D37" s="12"/>
      <c r="E37" s="12"/>
      <c r="F37" s="12"/>
      <c r="G37" s="12"/>
      <c r="H37" s="12"/>
      <c r="I37" s="12"/>
      <c r="J37" s="12"/>
      <c r="K37" s="12"/>
      <c r="L37" s="12"/>
      <c r="M37" s="12"/>
      <c r="N37" s="12"/>
      <c r="O37" s="12"/>
      <c r="R37" s="10">
        <v>43070</v>
      </c>
      <c r="S37" s="11">
        <v>-5.6</v>
      </c>
      <c r="T37" s="6">
        <v>-0.1</v>
      </c>
      <c r="U37" s="6">
        <v>5.3</v>
      </c>
    </row>
    <row r="38" spans="1:21" ht="18" x14ac:dyDescent="0.25">
      <c r="A38" s="12"/>
      <c r="B38" s="12"/>
      <c r="C38" s="12"/>
      <c r="D38" s="12"/>
      <c r="E38" s="12"/>
      <c r="F38" s="12"/>
      <c r="G38" s="12"/>
      <c r="H38" s="12"/>
      <c r="I38" s="12"/>
      <c r="J38" s="12"/>
      <c r="K38" s="12"/>
      <c r="L38" s="12"/>
      <c r="M38" s="12"/>
      <c r="N38" s="12"/>
      <c r="O38" s="12"/>
      <c r="R38" s="10">
        <v>43101</v>
      </c>
      <c r="S38" s="11">
        <v>-5.8</v>
      </c>
      <c r="T38" s="6">
        <v>-0.8</v>
      </c>
      <c r="U38" s="6">
        <v>5.0999999999999996</v>
      </c>
    </row>
    <row r="39" spans="1:21" ht="18" x14ac:dyDescent="0.25">
      <c r="R39" s="10">
        <v>43132</v>
      </c>
      <c r="S39" s="11">
        <v>-0.8</v>
      </c>
      <c r="T39" s="6">
        <v>-0.9</v>
      </c>
      <c r="U39" s="6">
        <v>3.9</v>
      </c>
    </row>
    <row r="40" spans="1:21" ht="18" x14ac:dyDescent="0.25">
      <c r="R40" s="10">
        <v>43160</v>
      </c>
      <c r="S40" s="11">
        <v>4.2</v>
      </c>
      <c r="T40" s="6">
        <v>0.4</v>
      </c>
      <c r="U40" s="6">
        <v>3.3</v>
      </c>
    </row>
    <row r="41" spans="1:21" ht="18" x14ac:dyDescent="0.25">
      <c r="R41" s="10">
        <v>43191</v>
      </c>
      <c r="S41" s="11">
        <v>10.4</v>
      </c>
      <c r="T41" s="6">
        <v>0.5</v>
      </c>
      <c r="U41" s="6">
        <v>3.1</v>
      </c>
    </row>
    <row r="42" spans="1:21" ht="18" x14ac:dyDescent="0.25">
      <c r="R42" s="10">
        <v>43221</v>
      </c>
      <c r="S42" s="11">
        <v>10.8</v>
      </c>
      <c r="T42" s="6">
        <v>0.4</v>
      </c>
      <c r="U42" s="6">
        <v>3.4</v>
      </c>
    </row>
    <row r="43" spans="1:21" ht="18" x14ac:dyDescent="0.25">
      <c r="R43" s="10">
        <v>43252</v>
      </c>
      <c r="S43" s="11">
        <v>8</v>
      </c>
      <c r="T43" s="6">
        <v>1.6</v>
      </c>
      <c r="U43" s="6">
        <v>3.4</v>
      </c>
    </row>
    <row r="44" spans="1:21" ht="18" x14ac:dyDescent="0.25">
      <c r="R44" s="10">
        <v>43282</v>
      </c>
      <c r="S44" s="11">
        <v>5.4</v>
      </c>
      <c r="T44" s="6">
        <v>2.1</v>
      </c>
      <c r="U44" s="6">
        <v>2.4</v>
      </c>
    </row>
    <row r="45" spans="1:21" ht="18" x14ac:dyDescent="0.25">
      <c r="R45" s="10">
        <v>43313</v>
      </c>
      <c r="S45" s="11">
        <v>9.3000000000000007</v>
      </c>
      <c r="T45" s="6">
        <v>2.1</v>
      </c>
      <c r="U45" s="6">
        <v>1.6</v>
      </c>
    </row>
    <row r="46" spans="1:21" ht="18" x14ac:dyDescent="0.25">
      <c r="R46" s="10">
        <v>43344</v>
      </c>
      <c r="S46" s="11">
        <v>7.2</v>
      </c>
      <c r="T46" s="6">
        <v>1.4</v>
      </c>
      <c r="U46" s="6">
        <v>1.4</v>
      </c>
    </row>
    <row r="47" spans="1:21" ht="18" x14ac:dyDescent="0.25">
      <c r="R47" s="10">
        <v>43374</v>
      </c>
      <c r="S47" s="11">
        <v>10.4</v>
      </c>
      <c r="T47" s="6">
        <v>1.8</v>
      </c>
      <c r="U47" s="6">
        <v>0.6</v>
      </c>
    </row>
    <row r="48" spans="1:21" ht="18" x14ac:dyDescent="0.25">
      <c r="R48" s="10">
        <v>43405</v>
      </c>
      <c r="S48" s="11">
        <v>6</v>
      </c>
      <c r="T48" s="6">
        <v>1.2</v>
      </c>
      <c r="U48" s="6">
        <v>-0.6</v>
      </c>
    </row>
    <row r="49" spans="18:21" ht="18" x14ac:dyDescent="0.25">
      <c r="R49" s="10">
        <v>43435</v>
      </c>
      <c r="S49" s="11">
        <v>8.5</v>
      </c>
      <c r="T49" s="6">
        <v>1</v>
      </c>
      <c r="U49" s="6">
        <v>-0.7</v>
      </c>
    </row>
    <row r="50" spans="18:21" ht="18" x14ac:dyDescent="0.25">
      <c r="R50" s="10">
        <v>43466</v>
      </c>
      <c r="S50" s="11">
        <v>7.2</v>
      </c>
      <c r="T50" s="6">
        <v>1.9</v>
      </c>
      <c r="U50" s="6">
        <v>-0.3</v>
      </c>
    </row>
    <row r="51" spans="18:21" ht="18" x14ac:dyDescent="0.25">
      <c r="R51" s="10">
        <v>43497</v>
      </c>
      <c r="S51" s="11">
        <v>4.5999999999999996</v>
      </c>
      <c r="T51" s="6">
        <v>2.4</v>
      </c>
      <c r="U51" s="6">
        <v>1.1000000000000001</v>
      </c>
    </row>
    <row r="52" spans="18:21" ht="18" x14ac:dyDescent="0.25">
      <c r="R52" s="10">
        <v>43525</v>
      </c>
      <c r="S52" s="11">
        <v>-0.8</v>
      </c>
      <c r="T52" s="6">
        <v>1.3</v>
      </c>
      <c r="U52" s="6">
        <v>2.1</v>
      </c>
    </row>
    <row r="53" spans="18:21" ht="18" x14ac:dyDescent="0.25">
      <c r="R53" s="10">
        <v>43556</v>
      </c>
      <c r="S53" s="11">
        <v>-4.2</v>
      </c>
      <c r="T53" s="6">
        <v>2.2999999999999998</v>
      </c>
      <c r="U53" s="6">
        <v>2.6</v>
      </c>
    </row>
    <row r="54" spans="18:21" ht="18" x14ac:dyDescent="0.25">
      <c r="R54" s="10">
        <v>43586</v>
      </c>
      <c r="S54" s="11">
        <v>-7.3</v>
      </c>
      <c r="T54" s="6">
        <v>3.2</v>
      </c>
      <c r="U54" s="6">
        <v>3.1</v>
      </c>
    </row>
    <row r="55" spans="18:21" ht="18" x14ac:dyDescent="0.25">
      <c r="R55" s="10">
        <v>43617</v>
      </c>
      <c r="S55" s="11">
        <v>-0.8</v>
      </c>
      <c r="T55" s="6">
        <v>1.5</v>
      </c>
      <c r="U55" s="6">
        <v>3.2</v>
      </c>
    </row>
    <row r="56" spans="18:21" ht="18" x14ac:dyDescent="0.25">
      <c r="R56" s="10">
        <v>43647</v>
      </c>
      <c r="S56" s="11">
        <v>-0.4</v>
      </c>
      <c r="T56" s="6">
        <v>2.8</v>
      </c>
      <c r="U56" s="6">
        <v>3.2</v>
      </c>
    </row>
    <row r="57" spans="18:21" ht="18" x14ac:dyDescent="0.25">
      <c r="R57" s="10">
        <v>43678</v>
      </c>
      <c r="S57" s="11">
        <v>0.1</v>
      </c>
      <c r="T57" s="6">
        <v>3.2</v>
      </c>
      <c r="U57" s="6">
        <v>4.0999999999999996</v>
      </c>
    </row>
    <row r="58" spans="18:21" ht="18" x14ac:dyDescent="0.25">
      <c r="R58" s="10">
        <v>43709</v>
      </c>
      <c r="S58" s="11">
        <v>0</v>
      </c>
      <c r="T58" s="6">
        <v>4.5</v>
      </c>
      <c r="U58" s="6">
        <v>5.9</v>
      </c>
    </row>
    <row r="59" spans="18:21" ht="18" x14ac:dyDescent="0.25">
      <c r="R59" s="10">
        <v>43739</v>
      </c>
      <c r="S59" s="11">
        <v>-0.8</v>
      </c>
      <c r="T59" s="6">
        <v>4.5999999999999996</v>
      </c>
      <c r="U59" s="6">
        <v>7.6</v>
      </c>
    </row>
    <row r="60" spans="18:21" ht="18" x14ac:dyDescent="0.25">
      <c r="R60" s="10">
        <v>43770</v>
      </c>
      <c r="S60" s="11">
        <v>7.6</v>
      </c>
      <c r="T60" s="6">
        <v>5.8</v>
      </c>
      <c r="U60" s="6">
        <v>9.4</v>
      </c>
    </row>
    <row r="61" spans="18:21" ht="18" x14ac:dyDescent="0.25">
      <c r="R61" s="10">
        <v>43800</v>
      </c>
      <c r="S61" s="11">
        <v>8.9</v>
      </c>
      <c r="T61" s="6">
        <v>7.6</v>
      </c>
      <c r="U61" s="6">
        <v>12.1</v>
      </c>
    </row>
    <row r="62" spans="18:21" ht="18" x14ac:dyDescent="0.25">
      <c r="R62" s="10">
        <v>43831</v>
      </c>
      <c r="S62" s="11">
        <v>10.1</v>
      </c>
      <c r="T62" s="6">
        <v>8.1999999999999993</v>
      </c>
      <c r="U62" s="6">
        <v>12.2</v>
      </c>
    </row>
    <row r="63" spans="18:21" ht="18" x14ac:dyDescent="0.25">
      <c r="R63" s="10">
        <v>43862</v>
      </c>
      <c r="S63" s="11">
        <v>5.3</v>
      </c>
      <c r="T63" s="6">
        <v>7.2</v>
      </c>
      <c r="U63" s="6">
        <v>10</v>
      </c>
    </row>
    <row r="64" spans="18:21" ht="18" x14ac:dyDescent="0.25">
      <c r="R64" s="10">
        <v>43891</v>
      </c>
      <c r="S64" s="11">
        <v>9.6</v>
      </c>
      <c r="T64" s="6">
        <v>7.2</v>
      </c>
      <c r="U64" s="6">
        <v>8.3000000000000007</v>
      </c>
    </row>
    <row r="65" spans="18:21" ht="18" x14ac:dyDescent="0.25">
      <c r="R65" s="10">
        <v>43922</v>
      </c>
      <c r="S65" s="11">
        <v>9.3000000000000007</v>
      </c>
      <c r="T65" s="6">
        <v>6.2</v>
      </c>
      <c r="U65" s="6">
        <v>10.1</v>
      </c>
    </row>
    <row r="66" spans="18:21" ht="18" x14ac:dyDescent="0.25">
      <c r="R66" s="10">
        <v>43952</v>
      </c>
      <c r="S66" s="11">
        <v>8.4</v>
      </c>
      <c r="T66" s="6">
        <v>5.5</v>
      </c>
      <c r="U66" s="6">
        <v>8.5</v>
      </c>
    </row>
    <row r="67" spans="18:21" ht="18" x14ac:dyDescent="0.25">
      <c r="R67" s="10">
        <v>43983</v>
      </c>
      <c r="S67" s="11">
        <v>8.1999999999999993</v>
      </c>
      <c r="T67" s="6">
        <v>4.5</v>
      </c>
      <c r="U67" s="6">
        <v>8.6</v>
      </c>
    </row>
    <row r="68" spans="18:21" ht="18" x14ac:dyDescent="0.25">
      <c r="R68" s="10">
        <v>44013</v>
      </c>
      <c r="S68" s="11">
        <v>10.6</v>
      </c>
      <c r="T68" s="6">
        <v>6</v>
      </c>
      <c r="U68" s="6">
        <v>9.1999999999999993</v>
      </c>
    </row>
    <row r="69" spans="18:21" ht="18" x14ac:dyDescent="0.25">
      <c r="R69" s="10">
        <v>44044</v>
      </c>
      <c r="S69" s="11">
        <v>12.5</v>
      </c>
      <c r="T69" s="6">
        <v>6.6</v>
      </c>
      <c r="U69" s="6">
        <v>8.6</v>
      </c>
    </row>
    <row r="70" spans="18:21" ht="18" x14ac:dyDescent="0.25">
      <c r="R70" s="10">
        <v>44075</v>
      </c>
      <c r="S70" s="11">
        <v>16.600000000000001</v>
      </c>
      <c r="T70" s="6">
        <v>6.1</v>
      </c>
      <c r="U70" s="6">
        <v>10</v>
      </c>
    </row>
    <row r="71" spans="18:21" ht="18" x14ac:dyDescent="0.25">
      <c r="R71" s="10">
        <v>44105</v>
      </c>
      <c r="S71" s="11">
        <v>18.3</v>
      </c>
      <c r="T71" s="6">
        <v>6.1</v>
      </c>
      <c r="U71" s="6">
        <v>10.4</v>
      </c>
    </row>
    <row r="72" spans="18:21" ht="18" x14ac:dyDescent="0.25">
      <c r="R72" s="10">
        <v>44136</v>
      </c>
      <c r="S72" s="11">
        <v>19.5</v>
      </c>
      <c r="T72" s="6">
        <v>6.6</v>
      </c>
      <c r="U72" s="6">
        <v>9.1999999999999993</v>
      </c>
    </row>
    <row r="73" spans="18:21" ht="18" x14ac:dyDescent="0.25">
      <c r="R73" s="10">
        <v>44166</v>
      </c>
      <c r="S73" s="11">
        <v>20.100000000000001</v>
      </c>
      <c r="T73" s="6">
        <v>6.2</v>
      </c>
      <c r="U73" s="6">
        <v>5.0999999999999996</v>
      </c>
    </row>
    <row r="74" spans="18:21" ht="18" x14ac:dyDescent="0.25">
      <c r="R74" s="10">
        <v>44197</v>
      </c>
      <c r="S74" s="11">
        <v>25.6</v>
      </c>
      <c r="T74" s="6">
        <v>6.2</v>
      </c>
      <c r="U74" s="6">
        <v>3.4</v>
      </c>
    </row>
    <row r="75" spans="18:21" ht="18" x14ac:dyDescent="0.25">
      <c r="R75" s="10">
        <v>44228</v>
      </c>
      <c r="S75" s="11">
        <v>31.3</v>
      </c>
      <c r="T75" s="6">
        <v>8.1</v>
      </c>
      <c r="U75" s="6">
        <v>5</v>
      </c>
    </row>
    <row r="76" spans="18:21" ht="18" x14ac:dyDescent="0.25">
      <c r="R76" s="10">
        <v>44256</v>
      </c>
      <c r="S76" s="11">
        <v>28.6</v>
      </c>
      <c r="T76" s="6">
        <v>10.5</v>
      </c>
      <c r="U76" s="6">
        <v>6</v>
      </c>
    </row>
    <row r="77" spans="18:21" ht="18" x14ac:dyDescent="0.25">
      <c r="R77" s="10">
        <v>44287</v>
      </c>
      <c r="S77" s="11">
        <v>36.5</v>
      </c>
      <c r="T77" s="6">
        <v>13.1</v>
      </c>
      <c r="U77" s="6">
        <v>4.4000000000000004</v>
      </c>
    </row>
    <row r="78" spans="18:21" ht="18" x14ac:dyDescent="0.25">
      <c r="R78" s="10">
        <v>44317</v>
      </c>
      <c r="S78" s="11">
        <v>45.1</v>
      </c>
      <c r="T78" s="6">
        <v>15.5</v>
      </c>
      <c r="U78" s="6">
        <v>6.3</v>
      </c>
    </row>
    <row r="79" spans="18:21" ht="18" x14ac:dyDescent="0.25">
      <c r="R79" s="10">
        <v>44348</v>
      </c>
      <c r="S79" s="11">
        <v>36</v>
      </c>
      <c r="T79" s="6">
        <v>13.5</v>
      </c>
      <c r="U79" s="6">
        <v>6.2</v>
      </c>
    </row>
    <row r="80" spans="18:21" ht="18" x14ac:dyDescent="0.25">
      <c r="R80" s="10">
        <v>44378</v>
      </c>
      <c r="S80" s="11">
        <v>36.1</v>
      </c>
      <c r="T80" s="6">
        <v>13.2</v>
      </c>
      <c r="U80" s="6">
        <v>5.0999999999999996</v>
      </c>
    </row>
    <row r="81" spans="18:21" ht="18" x14ac:dyDescent="0.25">
      <c r="R81" s="10">
        <v>44409</v>
      </c>
      <c r="S81" s="11">
        <v>34.1</v>
      </c>
      <c r="T81" s="6">
        <v>12.8</v>
      </c>
      <c r="U81" s="6">
        <v>4.7</v>
      </c>
    </row>
    <row r="82" spans="18:21" ht="18" x14ac:dyDescent="0.25">
      <c r="R82" s="10">
        <v>44440</v>
      </c>
      <c r="S82" s="11">
        <v>28.7</v>
      </c>
      <c r="T82" s="6">
        <v>13.1</v>
      </c>
      <c r="U82" s="6">
        <v>3.1</v>
      </c>
    </row>
    <row r="83" spans="18:21" ht="18" x14ac:dyDescent="0.25">
      <c r="R83" s="10">
        <v>44470</v>
      </c>
      <c r="S83" s="11">
        <v>28.6</v>
      </c>
      <c r="T83" s="6">
        <v>12.8</v>
      </c>
      <c r="U83" s="6">
        <v>3.1</v>
      </c>
    </row>
    <row r="84" spans="18:21" ht="18" x14ac:dyDescent="0.25">
      <c r="R84" s="10">
        <v>44501</v>
      </c>
      <c r="S84" s="11">
        <v>23</v>
      </c>
      <c r="T84" s="6">
        <v>11.4</v>
      </c>
      <c r="U84" s="6">
        <v>4</v>
      </c>
    </row>
    <row r="85" spans="18:21" ht="18" x14ac:dyDescent="0.25">
      <c r="R85" s="10">
        <v>44531</v>
      </c>
      <c r="S85" s="11">
        <v>22.7</v>
      </c>
      <c r="T85" s="6">
        <v>10.199999999999999</v>
      </c>
      <c r="U85" s="6">
        <v>5.6</v>
      </c>
    </row>
    <row r="86" spans="18:21" ht="18" x14ac:dyDescent="0.25">
      <c r="R86" s="10">
        <v>44562</v>
      </c>
      <c r="S86" s="11">
        <v>19.600000000000001</v>
      </c>
      <c r="T86" s="6">
        <v>9.4</v>
      </c>
      <c r="U86" s="6">
        <v>6.8</v>
      </c>
    </row>
    <row r="87" spans="18:21" ht="18" x14ac:dyDescent="0.25">
      <c r="R87" s="10">
        <v>44593</v>
      </c>
      <c r="S87" s="11">
        <v>25.7</v>
      </c>
      <c r="T87" s="6">
        <v>10.5</v>
      </c>
      <c r="U87" s="6">
        <v>7.3</v>
      </c>
    </row>
    <row r="88" spans="18:21" ht="18" x14ac:dyDescent="0.25">
      <c r="R88" s="10">
        <v>44621</v>
      </c>
      <c r="S88" s="11">
        <v>44.5</v>
      </c>
      <c r="T88" s="6">
        <v>11.8</v>
      </c>
      <c r="U88" s="6">
        <v>8.6999999999999993</v>
      </c>
    </row>
    <row r="89" spans="18:21" ht="18" x14ac:dyDescent="0.25">
      <c r="R89" s="10">
        <v>44652</v>
      </c>
      <c r="S89" s="11">
        <v>39.4</v>
      </c>
      <c r="T89" s="6"/>
      <c r="U89" s="6">
        <v>9.6999999999999993</v>
      </c>
    </row>
  </sheetData>
  <mergeCells count="1">
    <mergeCell ref="A34:O35"/>
  </mergeCells>
  <hyperlinks>
    <hyperlink ref="A36" location="'Read me'!A1" display="Return to Read me" xr:uid="{B84A405C-38B6-4937-AAA3-BA2541DA0F81}"/>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200F8-CC5B-49A4-B5C7-83D6F1E00556}">
  <dimension ref="A1:T45"/>
  <sheetViews>
    <sheetView topLeftCell="A4" zoomScale="70" zoomScaleNormal="70" workbookViewId="0">
      <selection activeCell="A41" sqref="A41:O44"/>
    </sheetView>
  </sheetViews>
  <sheetFormatPr defaultColWidth="8.625" defaultRowHeight="15" x14ac:dyDescent="0.25"/>
  <cols>
    <col min="1" max="17" width="8.625" style="5"/>
    <col min="18" max="18" width="10.875" style="5" bestFit="1" customWidth="1"/>
    <col min="19" max="19" width="17" style="5" bestFit="1" customWidth="1"/>
    <col min="20" max="20" width="34.375" style="5" bestFit="1" customWidth="1"/>
    <col min="21" max="16384" width="8.625" style="5"/>
  </cols>
  <sheetData>
    <row r="1" spans="1:20" ht="26.25" x14ac:dyDescent="0.4">
      <c r="A1" s="4" t="s">
        <v>4</v>
      </c>
      <c r="R1" s="6"/>
      <c r="S1" s="6" t="s">
        <v>13</v>
      </c>
      <c r="T1" s="6" t="s">
        <v>14</v>
      </c>
    </row>
    <row r="2" spans="1:20" ht="18" x14ac:dyDescent="0.25">
      <c r="R2" s="6" t="s">
        <v>15</v>
      </c>
      <c r="S2" s="6">
        <v>7.8</v>
      </c>
      <c r="T2" s="6">
        <v>8.1999999999999993</v>
      </c>
    </row>
    <row r="3" spans="1:20" ht="18" x14ac:dyDescent="0.25">
      <c r="R3" s="6" t="s">
        <v>16</v>
      </c>
      <c r="S3" s="6">
        <v>5</v>
      </c>
      <c r="T3" s="6">
        <v>0.8</v>
      </c>
    </row>
    <row r="4" spans="1:20" ht="18" x14ac:dyDescent="0.25">
      <c r="R4" s="6" t="s">
        <v>2</v>
      </c>
      <c r="S4" s="6">
        <v>4.5</v>
      </c>
      <c r="T4" s="6">
        <v>4.2</v>
      </c>
    </row>
    <row r="5" spans="1:20" ht="18" x14ac:dyDescent="0.25">
      <c r="R5" s="6" t="s">
        <v>17</v>
      </c>
      <c r="S5" s="6">
        <v>4</v>
      </c>
      <c r="T5" s="6">
        <v>10.199999999999999</v>
      </c>
    </row>
    <row r="6" spans="1:20" ht="18" x14ac:dyDescent="0.25">
      <c r="R6" s="6" t="s">
        <v>18</v>
      </c>
      <c r="S6" s="6">
        <v>2.4</v>
      </c>
      <c r="T6" s="6">
        <v>5.3</v>
      </c>
    </row>
    <row r="40" spans="1:15" ht="18" x14ac:dyDescent="0.25">
      <c r="A40" s="13" t="s">
        <v>29</v>
      </c>
      <c r="B40" s="13"/>
      <c r="C40" s="13"/>
      <c r="D40" s="13"/>
      <c r="E40" s="13"/>
      <c r="F40" s="13"/>
      <c r="G40" s="13"/>
      <c r="H40" s="13"/>
      <c r="I40" s="13"/>
      <c r="J40" s="13"/>
      <c r="K40" s="13"/>
      <c r="L40" s="13"/>
      <c r="M40" s="13"/>
      <c r="N40" s="13"/>
      <c r="O40" s="13"/>
    </row>
    <row r="41" spans="1:15" x14ac:dyDescent="0.25">
      <c r="A41" s="14" t="s">
        <v>26</v>
      </c>
      <c r="B41" s="14"/>
      <c r="C41" s="14"/>
      <c r="D41" s="14"/>
      <c r="E41" s="14"/>
      <c r="F41" s="14"/>
      <c r="G41" s="14"/>
      <c r="H41" s="14"/>
      <c r="I41" s="14"/>
      <c r="J41" s="14"/>
      <c r="K41" s="14"/>
      <c r="L41" s="14"/>
      <c r="M41" s="14"/>
      <c r="N41" s="14"/>
      <c r="O41" s="14"/>
    </row>
    <row r="42" spans="1:15" x14ac:dyDescent="0.25">
      <c r="A42" s="14"/>
      <c r="B42" s="14"/>
      <c r="C42" s="14"/>
      <c r="D42" s="14"/>
      <c r="E42" s="14"/>
      <c r="F42" s="14"/>
      <c r="G42" s="14"/>
      <c r="H42" s="14"/>
      <c r="I42" s="14"/>
      <c r="J42" s="14"/>
      <c r="K42" s="14"/>
      <c r="L42" s="14"/>
      <c r="M42" s="14"/>
      <c r="N42" s="14"/>
      <c r="O42" s="14"/>
    </row>
    <row r="43" spans="1:15" x14ac:dyDescent="0.25">
      <c r="A43" s="14"/>
      <c r="B43" s="14"/>
      <c r="C43" s="14"/>
      <c r="D43" s="14"/>
      <c r="E43" s="14"/>
      <c r="F43" s="14"/>
      <c r="G43" s="14"/>
      <c r="H43" s="14"/>
      <c r="I43" s="14"/>
      <c r="J43" s="14"/>
      <c r="K43" s="14"/>
      <c r="L43" s="14"/>
      <c r="M43" s="14"/>
      <c r="N43" s="14"/>
      <c r="O43" s="14"/>
    </row>
    <row r="44" spans="1:15" x14ac:dyDescent="0.25">
      <c r="A44" s="14"/>
      <c r="B44" s="14"/>
      <c r="C44" s="14"/>
      <c r="D44" s="14"/>
      <c r="E44" s="14"/>
      <c r="F44" s="14"/>
      <c r="G44" s="14"/>
      <c r="H44" s="14"/>
      <c r="I44" s="14"/>
      <c r="J44" s="14"/>
      <c r="K44" s="14"/>
      <c r="L44" s="14"/>
      <c r="M44" s="14"/>
      <c r="N44" s="14"/>
      <c r="O44" s="14"/>
    </row>
    <row r="45" spans="1:15" ht="18" x14ac:dyDescent="0.25">
      <c r="A45" s="9" t="s">
        <v>9</v>
      </c>
    </row>
  </sheetData>
  <mergeCells count="1">
    <mergeCell ref="A41:O44"/>
  </mergeCells>
  <hyperlinks>
    <hyperlink ref="A45" location="'Read me'!A1" display="Return to Read me" xr:uid="{55BA8EF2-A1CB-459E-A4F9-7D7E213EC754}"/>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6F3DF-5B1D-451D-86D8-7E11852C53A4}">
  <dimension ref="A1:U44"/>
  <sheetViews>
    <sheetView zoomScale="70" zoomScaleNormal="70" workbookViewId="0">
      <selection activeCell="U3" sqref="U3"/>
    </sheetView>
  </sheetViews>
  <sheetFormatPr defaultColWidth="8.625" defaultRowHeight="15" x14ac:dyDescent="0.25"/>
  <cols>
    <col min="1" max="17" width="8.625" style="5"/>
    <col min="18" max="18" width="7.75" style="5" bestFit="1" customWidth="1"/>
    <col min="19" max="19" width="16.25" style="5" bestFit="1" customWidth="1"/>
    <col min="20" max="20" width="18.5" style="5" bestFit="1" customWidth="1"/>
    <col min="21" max="21" width="14.875" style="5" bestFit="1" customWidth="1"/>
    <col min="22" max="16384" width="8.625" style="5"/>
  </cols>
  <sheetData>
    <row r="1" spans="1:21" ht="26.25" x14ac:dyDescent="0.4">
      <c r="A1" s="4" t="s">
        <v>5</v>
      </c>
    </row>
    <row r="2" spans="1:21" ht="18" x14ac:dyDescent="0.25">
      <c r="R2" s="6"/>
      <c r="S2" s="6" t="s">
        <v>19</v>
      </c>
      <c r="T2" s="6" t="s">
        <v>31</v>
      </c>
      <c r="U2" s="6" t="s">
        <v>32</v>
      </c>
    </row>
    <row r="3" spans="1:21" ht="18" x14ac:dyDescent="0.25">
      <c r="R3" s="6" t="s">
        <v>20</v>
      </c>
      <c r="S3" s="6">
        <v>2.2999999999999998</v>
      </c>
      <c r="T3" s="6">
        <v>20.100000000000001</v>
      </c>
      <c r="U3" s="6">
        <v>6.5</v>
      </c>
    </row>
    <row r="4" spans="1:21" ht="18" x14ac:dyDescent="0.25">
      <c r="R4" s="6" t="s">
        <v>21</v>
      </c>
      <c r="S4" s="6">
        <v>18.899999999999999</v>
      </c>
      <c r="T4" s="6">
        <v>13.7</v>
      </c>
      <c r="U4" s="6">
        <v>2.1</v>
      </c>
    </row>
    <row r="5" spans="1:21" ht="18" x14ac:dyDescent="0.25">
      <c r="R5" s="6"/>
      <c r="S5" s="6"/>
      <c r="T5" s="6"/>
      <c r="U5" s="6"/>
    </row>
    <row r="6" spans="1:21" ht="18" x14ac:dyDescent="0.25">
      <c r="R6" s="6" t="s">
        <v>22</v>
      </c>
      <c r="S6" s="6">
        <v>14.3</v>
      </c>
      <c r="T6" s="6">
        <v>19.600000000000001</v>
      </c>
      <c r="U6" s="6">
        <v>3.9</v>
      </c>
    </row>
    <row r="39" spans="1:15" ht="18" x14ac:dyDescent="0.25">
      <c r="A39" s="6" t="s">
        <v>27</v>
      </c>
      <c r="B39" s="6"/>
      <c r="C39" s="6"/>
      <c r="D39" s="6"/>
      <c r="E39" s="6"/>
      <c r="F39" s="6"/>
      <c r="G39" s="6"/>
      <c r="H39" s="6"/>
      <c r="I39" s="6"/>
      <c r="J39" s="6"/>
      <c r="K39" s="6"/>
      <c r="L39" s="6"/>
      <c r="M39" s="6"/>
      <c r="N39" s="6"/>
      <c r="O39" s="6"/>
    </row>
    <row r="40" spans="1:15" x14ac:dyDescent="0.25">
      <c r="A40" s="14" t="s">
        <v>30</v>
      </c>
      <c r="B40" s="14"/>
      <c r="C40" s="14"/>
      <c r="D40" s="14"/>
      <c r="E40" s="14"/>
      <c r="F40" s="14"/>
      <c r="G40" s="14"/>
      <c r="H40" s="14"/>
      <c r="I40" s="14"/>
      <c r="J40" s="14"/>
      <c r="K40" s="14"/>
      <c r="L40" s="14"/>
      <c r="M40" s="14"/>
      <c r="N40" s="14"/>
      <c r="O40" s="14"/>
    </row>
    <row r="41" spans="1:15" x14ac:dyDescent="0.25">
      <c r="A41" s="14"/>
      <c r="B41" s="14"/>
      <c r="C41" s="14"/>
      <c r="D41" s="14"/>
      <c r="E41" s="14"/>
      <c r="F41" s="14"/>
      <c r="G41" s="14"/>
      <c r="H41" s="14"/>
      <c r="I41" s="14"/>
      <c r="J41" s="14"/>
      <c r="K41" s="14"/>
      <c r="L41" s="14"/>
      <c r="M41" s="14"/>
      <c r="N41" s="14"/>
      <c r="O41" s="14"/>
    </row>
    <row r="42" spans="1:15" x14ac:dyDescent="0.25">
      <c r="A42" s="14"/>
      <c r="B42" s="14"/>
      <c r="C42" s="14"/>
      <c r="D42" s="14"/>
      <c r="E42" s="14"/>
      <c r="F42" s="14"/>
      <c r="G42" s="14"/>
      <c r="H42" s="14"/>
      <c r="I42" s="14"/>
      <c r="J42" s="14"/>
      <c r="K42" s="14"/>
      <c r="L42" s="14"/>
      <c r="M42" s="14"/>
      <c r="N42" s="14"/>
      <c r="O42" s="14"/>
    </row>
    <row r="43" spans="1:15" x14ac:dyDescent="0.25">
      <c r="A43" s="14"/>
      <c r="B43" s="14"/>
      <c r="C43" s="14"/>
      <c r="D43" s="14"/>
      <c r="E43" s="14"/>
      <c r="F43" s="14"/>
      <c r="G43" s="14"/>
      <c r="H43" s="14"/>
      <c r="I43" s="14"/>
      <c r="J43" s="14"/>
      <c r="K43" s="14"/>
      <c r="L43" s="14"/>
      <c r="M43" s="14"/>
      <c r="N43" s="14"/>
      <c r="O43" s="14"/>
    </row>
    <row r="44" spans="1:15" ht="18" x14ac:dyDescent="0.25">
      <c r="A44" s="9" t="s">
        <v>9</v>
      </c>
    </row>
  </sheetData>
  <mergeCells count="1">
    <mergeCell ref="A40:O43"/>
  </mergeCells>
  <hyperlinks>
    <hyperlink ref="A44" location="'Read me'!A1" display="Return to Read me" xr:uid="{60AF49D3-5548-4730-86B8-28BA532ACAE9}"/>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2.5.3.A</vt:lpstr>
      <vt:lpstr>2.5.3.B</vt:lpstr>
      <vt:lpstr>2.5.3.C</vt:lpstr>
      <vt:lpstr>2.5.3.D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Hazel Macadangdang</dc:creator>
  <cp:keywords/>
  <dc:description/>
  <cp:lastModifiedBy>Franz Ulrich Ruch</cp:lastModifiedBy>
  <cp:revision/>
  <dcterms:created xsi:type="dcterms:W3CDTF">2021-12-07T22:52:07Z</dcterms:created>
  <dcterms:modified xsi:type="dcterms:W3CDTF">2022-06-06T11:52:15Z</dcterms:modified>
  <cp:category/>
  <cp:contentStatus/>
</cp:coreProperties>
</file>