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91C1B4F06D82C442304978CDE82D664806AD048" xr6:coauthVersionLast="47" xr6:coauthVersionMax="47" xr10:uidLastSave="{AD6D6EEF-755A-4CDF-8E78-BF9C35C34EC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3" i="17"/>
  <c r="B64" i="17" s="1"/>
  <c r="B65" i="17" s="1"/>
  <c r="B66" i="17" s="1"/>
  <c r="B67" i="17" s="1"/>
  <c r="B68" i="17" s="1"/>
  <c r="B69" i="17" s="1"/>
  <c r="B70" i="17" s="1"/>
  <c r="B71" i="17" s="1"/>
  <c r="B72" i="17" s="1"/>
  <c r="B73" i="17" s="1"/>
  <c r="B74" i="17" s="1"/>
  <c r="B75" i="17" s="1"/>
  <c r="B76" i="17" s="1"/>
  <c r="B77" i="17" s="1"/>
  <c r="B78" i="17" s="1"/>
  <c r="B79" i="17" s="1"/>
  <c r="B62" i="17"/>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<sst xmlns="http://schemas.openxmlformats.org/spreadsheetml/2006/main" count="4715" uniqueCount="387">
  <si>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</si>
  <si>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</si>
  <si>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</si>
  <si>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</si>
  <si>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</si>
  <si>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</si>
  <si>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</si>
  <si>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</si>
  <si>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</si>
  <si>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</si>
  <si>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</si>
  <si>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</si>
  <si>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</si>
  <si>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</si>
  <si>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</si>
  <si>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</si>
  <si>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</si>
  <si>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</si>
  <si>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</si>
  <si>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</si>
  <si>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</si>
  <si>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</si>
  <si>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</si>
  <si>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</si>
  <si>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</si>
  <si>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</si>
  <si>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</si>
  <si>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</si>
  <si>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</si>
  <si>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</si>
  <si>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</si>
  <si>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</si>
  <si>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</si>
  <si>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</si>
  <si>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</si>
  <si>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</si>
  <si>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</si>
  <si>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</si>
  <si>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</si>
  <si>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</si>
  <si>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</si>
  <si>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</si>
  <si>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</si>
  <si>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</si>
  <si>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</si>
  <si>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</si>
  <si>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</si>
  <si>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</si>
  <si>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</si>
  <si>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</si>
  <si>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</si>
  <si>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</si>
  <si>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</si>
  <si>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Mongolia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</si>
  <si>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</si>
  <si>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</si>
  <si>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</si>
  <si>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</si>
  <si>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</si>
  <si>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</si>
  <si>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</si>
  <si>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</si>
  <si>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</si>
  <si>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</si>
  <si>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</si>
  <si>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</si>
  <si>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</si>
  <si>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</si>
  <si>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</si>
  <si>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</si>
  <si>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</si>
  <si>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</si>
  <si>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</si>
  <si>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ITN use by children (%), ages 0-5</t>
  </si>
  <si>
    <t>Institutional births (%)</t>
  </si>
  <si>
    <t>Minimum meal frequency (%), ages 6-23 months</t>
  </si>
  <si>
    <t>Minimum proficiency in mathematics, primary (%)</t>
  </si>
  <si>
    <t>Minimum proficiency in reading, primary (%)</t>
  </si>
  <si>
    <t>Primary schools electricity access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</si>
  <si>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</si>
  <si>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</si>
  <si>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</si>
  <si>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</si>
  <si>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</si>
  <si>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</si>
  <si>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</si>
  <si>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</si>
  <si>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</si>
  <si>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</si>
  <si>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</si>
  <si>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</si>
  <si>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</si>
  <si>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</si>
  <si>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</si>
  <si>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</si>
  <si>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</si>
  <si>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</si>
  <si>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</si>
  <si>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</si>
  <si>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</si>
  <si>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</si>
  <si>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</si>
  <si>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</si>
  <si>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</si>
  <si>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</si>
  <si>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</si>
  <si>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</si>
  <si>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</si>
  <si>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</si>
  <si>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</si>
  <si>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</si>
  <si>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</si>
  <si>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</si>
  <si>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</si>
  <si>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</si>
  <si>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</si>
  <si>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</si>
  <si>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</si>
  <si>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</si>
  <si>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</si>
  <si>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</si>
  <si>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</si>
  <si>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</si>
  <si>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</si>
  <si>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</si>
  <si>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</si>
  <si>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</si>
  <si>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</si>
  <si>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</si>
  <si>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</si>
  <si>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</si>
  <si>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</si>
  <si>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</si>
  <si>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</si>
  <si>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</si>
  <si>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</si>
  <si>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</si>
  <si>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</si>
  <si>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</si>
  <si>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</si>
  <si>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</si>
  <si>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</si>
  <si>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</si>
  <si>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</si>
  <si>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</si>
  <si>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</si>
  <si>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</si>
  <si>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</si>
  <si>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</si>
  <si>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</si>
  <si>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</si>
  <si>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</si>
  <si>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</si>
  <si>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</si>
  <si>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</si>
  <si>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</si>
  <si>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</si>
  <si>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</si>
  <si>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</si>
  <si>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</si>
  <si>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</si>
  <si>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</si>
  <si>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</si>
  <si>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</si>
  <si>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</si>
  <si>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</si>
  <si>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</si>
  <si>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</si>
  <si>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</si>
  <si>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</si>
  <si>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</si>
  <si>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</si>
  <si>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</si>
  <si>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</si>
  <si>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</si>
  <si>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</si>
  <si>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</si>
  <si>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</si>
  <si>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</si>
  <si>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</si>
  <si>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</si>
  <si>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</si>
  <si>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</si>
  <si>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</si>
  <si>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</si>
  <si>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</si>
  <si>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</si>
  <si>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</si>
  <si>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</si>
  <si>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</si>
  <si>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</si>
  <si>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</si>
  <si>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</si>
  <si>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</si>
  <si>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</si>
  <si>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</si>
  <si>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</si>
  <si>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</si>
  <si>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</si>
  <si>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</si>
  <si>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</si>
  <si>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</si>
  <si>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</si>
  <si>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</si>
  <si>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</si>
  <si>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</si>
  <si>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</si>
  <si>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</si>
  <si>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</si>
  <si>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</si>
  <si>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</si>
  <si>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</si>
  <si>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</si>
  <si>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</si>
  <si>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</si>
  <si>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</si>
  <si>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</si>
  <si>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</si>
  <si>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</si>
  <si>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</si>
  <si>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</si>
  <si>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</si>
  <si>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</si>
  <si>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</si>
  <si>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</si>
  <si>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</si>
  <si>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</si>
  <si>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</si>
  <si>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</si>
  <si>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</si>
  <si>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</si>
  <si>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</si>
  <si>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</si>
  <si>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</si>
  <si>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</si>
  <si>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</si>
  <si>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</si>
  <si>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</si>
  <si>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</si>
  <si>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</si>
  <si>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</si>
  <si>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</si>
  <si>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Mongolia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</si>
  <si>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</si>
  <si>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</si>
  <si>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</si>
  <si>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</si>
  <si>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</si>
  <si>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</si>
  <si>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</si>
  <si>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</si>
  <si>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</si>
  <si>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</si>
  <si>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</si>
  <si>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</si>
  <si>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</si>
  <si>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</si>
  <si>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</si>
  <si>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</si>
  <si>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</si>
  <si>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</si>
  <si>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</si>
  <si>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</si>
  <si>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</si>
  <si>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</si>
  <si>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</si>
  <si>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</si>
  <si>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</si>
  <si>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</si>
  <si>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</si>
  <si>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</si>
  <si>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</si>
  <si>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</si>
  <si>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</si>
  <si>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</si>
  <si>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</si>
  <si>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</si>
  <si>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</si>
  <si>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</si>
  <si>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</si>
  <si>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</si>
  <si>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</si>
  <si>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</si>
  <si>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</si>
  <si>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</si>
  <si>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</si>
  <si>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</si>
  <si>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</si>
  <si>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</si>
  <si>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[0.60,0.63]</t>
  </si>
  <si>
    <t>[0.57,0.61]</t>
  </si>
  <si>
    <t>[0.62,0.65]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</si>
  <si>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</si>
  <si>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</si>
  <si>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</si>
  <si>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</si>
  <si>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</si>
  <si>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</si>
  <si>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</si>
  <si>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</si>
  <si>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</si>
  <si>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</si>
  <si>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</si>
  <si>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</si>
  <si>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</si>
  <si>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</si>
  <si>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</si>
  <si>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</si>
  <si>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</si>
  <si>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</si>
  <si>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</si>
  <si>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</si>
  <si>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</si>
  <si>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</si>
  <si>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</si>
  <si>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</si>
  <si>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</si>
  <si>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</si>
  <si>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</si>
  <si>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</si>
  <si>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</si>
  <si>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</si>
  <si>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</si>
  <si>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</si>
  <si>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</si>
  <si>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</si>
  <si>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</si>
  <si>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</si>
  <si>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</si>
  <si>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</si>
  <si>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</si>
  <si>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</si>
  <si>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</si>
  <si>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</si>
  <si>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</si>
  <si>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</si>
  <si>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</si>
  <si>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</si>
  <si>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</si>
  <si>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</si>
  <si>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</si>
  <si>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</si>
  <si>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</si>
  <si>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</si>
  <si>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</si>
  <si>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</si>
  <si>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</si>
  <si>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</si>
  <si>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</si>
  <si>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</si>
  <si>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</si>
  <si>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</si>
  <si>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</si>
  <si>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</si>
  <si>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</si>
  <si>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</si>
  <si>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</si>
  <si>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</si>
  <si>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</si>
  <si>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</si>
  <si>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</si>
  <si>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</si>
  <si>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</si>
  <si>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</si>
  <si>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</si>
  <si>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NER</t>
  </si>
  <si>
    <t>4. Upper Secondary</t>
  </si>
  <si>
    <t>GER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</si>
  <si>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</si>
  <si>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</si>
  <si>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</si>
  <si>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</si>
  <si>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</si>
  <si>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</si>
  <si>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</si>
  <si>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</si>
  <si>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</si>
  <si>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</si>
  <si>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</si>
  <si>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[0.57,0.62]</t>
  </si>
  <si>
    <t>[0.60,0.65]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</si>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</sst>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9C10DD2-51E1-40E8-BBBF-831B8C4C32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0D13256-021D-4514-BD53-E0899096BFE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93A7252-C4F8-4A17-A57E-8CFE9BF83CF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7BBAD95-F0A7-4F95-8127-7844D302BF6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B45764B-2709-44AE-8F32-DB1DBE1F7C5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572BDDC-93B1-4A00-8483-6A31D274EA4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92FC2EB-01BE-4FDA-AABA-D986985FEAC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N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4AE5D72-B093-4262-890A-CD4733E4600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942BFBF-C83D-4DA2-891D-F39E9F1933A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6B2F9F9-5A85-4E69-80AE-9A97AD50C05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CFB8506-C85A-4733-A15B-73823DD3C1A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00DCBD8-76A6-4C4F-9A1F-505A871260C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51D9040-CA9A-471B-B490-4F85F844E38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D369E96-0D1B-4210-82D8-138D031D017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671814D-C615-480E-82ED-39A830E6AC7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BAF28A4-A206-47A9-8937-BDC26551328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7629115-1753-455A-9C14-B9FEFC6A798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6ED7A13-E01A-4D1E-BD2B-E0722048873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00D78E8-8B49-4B62-BB50-2442BEBB6F6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711937F-1D0E-4E06-A5E7-8BAFC6C1548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7751EC6-5A1B-4FE2-83CA-104115E94ED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17DCDC7-60FC-4DA7-BB5E-3EC5C7AED00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269584B-D6CD-44D0-B2DC-AA4549A154C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D228228-CDB6-465A-8A9A-A13112F7722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DDB38F6-F464-4DC0-82CF-A83C0A9C776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EF8E0E6-7D4A-47A5-AFCF-77407B4A94C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FAAED60-A144-4A39-AB31-6E4555DE9F7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951E192-9E42-4893-9583-775F6849668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DDC36FC-D161-4213-BCFF-200809C32D5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2506-DA72-494A-9A54-69B514E6963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23708F8-FC66-41C3-9700-0D8B51E9496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A9B7-AB53-48CC-A13D-A8600874834B}">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v>434.61868286132813</v>
      </c>
      <c r="D16" s="60">
        <v>434.91424560546875</v>
      </c>
      <c r="E16" s="96">
        <v>434.45816040039063</v>
      </c>
      <c r="F16" s="142">
        <v>434.61868286132813</v>
      </c>
      <c r="G16" s="60">
        <v>434.91424560546875</v>
      </c>
      <c r="H16" s="96">
        <v>434.45816040039063</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434.61868286132813</v>
      </c>
      <c r="G17" s="60">
        <v>434.91424560546875</v>
      </c>
      <c r="H17" s="96">
        <v>434.45816040039063</v>
      </c>
      <c r="I17" s="142">
        <v>2007</v>
      </c>
      <c r="J17" s="60">
        <v>2007</v>
      </c>
      <c r="K17" s="96">
        <v>2007</v>
      </c>
      <c r="L17" s="159" t="s">
        <v>329</v>
      </c>
      <c r="M17" s="143" t="s">
        <v>329</v>
      </c>
      <c r="N17" s="14"/>
      <c r="O17" s="14"/>
    </row>
    <row r="18" spans="1:15" ht="16.5" customHeight="1" x14ac:dyDescent="0.35">
      <c r="A18" s="14"/>
      <c r="B18" s="140">
        <f t="shared" si="0"/>
        <v>2009</v>
      </c>
      <c r="C18" s="142"/>
      <c r="D18" s="60"/>
      <c r="E18" s="96"/>
      <c r="F18" s="142">
        <v>434.61868286132813</v>
      </c>
      <c r="G18" s="60">
        <v>434.91424560546875</v>
      </c>
      <c r="H18" s="96">
        <v>434.45816040039063</v>
      </c>
      <c r="I18" s="142">
        <v>2007</v>
      </c>
      <c r="J18" s="60">
        <v>2007</v>
      </c>
      <c r="K18" s="96">
        <v>2007</v>
      </c>
      <c r="L18" s="159" t="s">
        <v>329</v>
      </c>
      <c r="M18" s="143" t="s">
        <v>329</v>
      </c>
      <c r="N18" s="14"/>
      <c r="O18" s="14"/>
    </row>
    <row r="19" spans="1:15" ht="16.5" customHeight="1" x14ac:dyDescent="0.35">
      <c r="A19" s="14"/>
      <c r="B19" s="140">
        <f t="shared" si="0"/>
        <v>2010</v>
      </c>
      <c r="C19" s="142"/>
      <c r="D19" s="60"/>
      <c r="E19" s="96"/>
      <c r="F19" s="142">
        <v>434.61868286132813</v>
      </c>
      <c r="G19" s="60">
        <v>434.91424560546875</v>
      </c>
      <c r="H19" s="96">
        <v>434.45816040039063</v>
      </c>
      <c r="I19" s="142">
        <v>2007</v>
      </c>
      <c r="J19" s="60">
        <v>2007</v>
      </c>
      <c r="K19" s="96">
        <v>2007</v>
      </c>
      <c r="L19" s="159" t="s">
        <v>329</v>
      </c>
      <c r="M19" s="143" t="s">
        <v>329</v>
      </c>
      <c r="N19" s="14"/>
      <c r="O19" s="14"/>
    </row>
    <row r="20" spans="1:15" ht="16.5" customHeight="1" x14ac:dyDescent="0.35">
      <c r="A20" s="14"/>
      <c r="B20" s="140">
        <f t="shared" si="0"/>
        <v>2011</v>
      </c>
      <c r="C20" s="142"/>
      <c r="D20" s="60"/>
      <c r="E20" s="96"/>
      <c r="F20" s="142">
        <v>434.61868286132813</v>
      </c>
      <c r="G20" s="60">
        <v>434.91424560546875</v>
      </c>
      <c r="H20" s="96">
        <v>434.45816040039063</v>
      </c>
      <c r="I20" s="142">
        <v>2007</v>
      </c>
      <c r="J20" s="60">
        <v>2007</v>
      </c>
      <c r="K20" s="96">
        <v>2007</v>
      </c>
      <c r="L20" s="159" t="s">
        <v>329</v>
      </c>
      <c r="M20" s="143" t="s">
        <v>329</v>
      </c>
      <c r="N20" s="14"/>
      <c r="O20" s="14"/>
    </row>
    <row r="21" spans="1:15" ht="16.5" customHeight="1" x14ac:dyDescent="0.35">
      <c r="A21" s="14"/>
      <c r="B21" s="140">
        <f t="shared" si="0"/>
        <v>2012</v>
      </c>
      <c r="C21" s="142"/>
      <c r="D21" s="60"/>
      <c r="E21" s="96"/>
      <c r="F21" s="142">
        <v>434.61868286132813</v>
      </c>
      <c r="G21" s="60">
        <v>434.91424560546875</v>
      </c>
      <c r="H21" s="96">
        <v>434.45816040039063</v>
      </c>
      <c r="I21" s="142">
        <v>2007</v>
      </c>
      <c r="J21" s="60">
        <v>2007</v>
      </c>
      <c r="K21" s="96">
        <v>2007</v>
      </c>
      <c r="L21" s="159" t="s">
        <v>329</v>
      </c>
      <c r="M21" s="143" t="s">
        <v>329</v>
      </c>
      <c r="N21" s="14"/>
      <c r="O21" s="14"/>
    </row>
    <row r="22" spans="1:15" ht="16.5" customHeight="1" x14ac:dyDescent="0.35">
      <c r="A22" s="14"/>
      <c r="B22" s="140">
        <f t="shared" si="0"/>
        <v>2013</v>
      </c>
      <c r="C22" s="142"/>
      <c r="D22" s="60"/>
      <c r="E22" s="96"/>
      <c r="F22" s="142">
        <v>434.61868286132813</v>
      </c>
      <c r="G22" s="60">
        <v>434.91424560546875</v>
      </c>
      <c r="H22" s="96">
        <v>434.45816040039063</v>
      </c>
      <c r="I22" s="142">
        <v>2007</v>
      </c>
      <c r="J22" s="60">
        <v>2007</v>
      </c>
      <c r="K22" s="96">
        <v>2007</v>
      </c>
      <c r="L22" s="159" t="s">
        <v>329</v>
      </c>
      <c r="M22" s="143" t="s">
        <v>329</v>
      </c>
      <c r="N22" s="14"/>
      <c r="O22" s="14"/>
    </row>
    <row r="23" spans="1:15" ht="16.5" customHeight="1" x14ac:dyDescent="0.35">
      <c r="A23" s="14"/>
      <c r="B23" s="140">
        <f t="shared" si="0"/>
        <v>2014</v>
      </c>
      <c r="C23" s="142"/>
      <c r="D23" s="60"/>
      <c r="E23" s="96"/>
      <c r="F23" s="142">
        <v>434.61868286132813</v>
      </c>
      <c r="G23" s="60">
        <v>434.91424560546875</v>
      </c>
      <c r="H23" s="96">
        <v>434.45816040039063</v>
      </c>
      <c r="I23" s="142">
        <v>2007</v>
      </c>
      <c r="J23" s="60">
        <v>2007</v>
      </c>
      <c r="K23" s="96">
        <v>2007</v>
      </c>
      <c r="L23" s="159" t="s">
        <v>329</v>
      </c>
      <c r="M23" s="143" t="s">
        <v>329</v>
      </c>
      <c r="N23" s="14"/>
      <c r="O23" s="14"/>
    </row>
    <row r="24" spans="1:15" ht="16.5" customHeight="1" x14ac:dyDescent="0.35">
      <c r="A24" s="14"/>
      <c r="B24" s="140">
        <f t="shared" si="0"/>
        <v>2015</v>
      </c>
      <c r="C24" s="142"/>
      <c r="D24" s="60"/>
      <c r="E24" s="96"/>
      <c r="F24" s="142">
        <v>434.61868286132813</v>
      </c>
      <c r="G24" s="60">
        <v>434.91424560546875</v>
      </c>
      <c r="H24" s="96">
        <v>434.45816040039063</v>
      </c>
      <c r="I24" s="142">
        <v>2007</v>
      </c>
      <c r="J24" s="60">
        <v>2007</v>
      </c>
      <c r="K24" s="96">
        <v>2007</v>
      </c>
      <c r="L24" s="159" t="s">
        <v>329</v>
      </c>
      <c r="M24" s="143" t="s">
        <v>329</v>
      </c>
      <c r="N24" s="14"/>
      <c r="O24" s="14"/>
    </row>
    <row r="25" spans="1:15" ht="16.5" customHeight="1" x14ac:dyDescent="0.35">
      <c r="A25" s="14"/>
      <c r="B25" s="140">
        <f t="shared" si="0"/>
        <v>2016</v>
      </c>
      <c r="C25" s="142"/>
      <c r="D25" s="60"/>
      <c r="E25" s="96"/>
      <c r="F25" s="142">
        <v>434.61868286132813</v>
      </c>
      <c r="G25" s="60">
        <v>434.91424560546875</v>
      </c>
      <c r="H25" s="96">
        <v>434.45816040039063</v>
      </c>
      <c r="I25" s="142">
        <v>2007</v>
      </c>
      <c r="J25" s="60">
        <v>2007</v>
      </c>
      <c r="K25" s="96">
        <v>2007</v>
      </c>
      <c r="L25" s="159" t="s">
        <v>329</v>
      </c>
      <c r="M25" s="143" t="s">
        <v>329</v>
      </c>
      <c r="N25" s="14"/>
      <c r="O25" s="14"/>
    </row>
    <row r="26" spans="1:15" ht="16.5" customHeight="1" x14ac:dyDescent="0.35">
      <c r="A26" s="14"/>
      <c r="B26" s="140">
        <f t="shared" si="0"/>
        <v>2017</v>
      </c>
      <c r="C26" s="142"/>
      <c r="D26" s="60"/>
      <c r="E26" s="96"/>
      <c r="F26" s="142">
        <v>434.61868286132813</v>
      </c>
      <c r="G26" s="60">
        <v>434.91424560546875</v>
      </c>
      <c r="H26" s="96">
        <v>434.45816040039063</v>
      </c>
      <c r="I26" s="142">
        <v>2007</v>
      </c>
      <c r="J26" s="60">
        <v>2007</v>
      </c>
      <c r="K26" s="96">
        <v>2007</v>
      </c>
      <c r="L26" s="159" t="s">
        <v>329</v>
      </c>
      <c r="M26" s="143" t="s">
        <v>329</v>
      </c>
      <c r="N26" s="14"/>
      <c r="O26" s="14"/>
    </row>
    <row r="27" spans="1:15" ht="16.5" customHeight="1" x14ac:dyDescent="0.35">
      <c r="A27" s="14"/>
      <c r="B27" s="140">
        <f t="shared" si="0"/>
        <v>2018</v>
      </c>
      <c r="C27" s="142"/>
      <c r="D27" s="60"/>
      <c r="E27" s="96"/>
      <c r="F27" s="142">
        <v>434.61868286132813</v>
      </c>
      <c r="G27" s="60">
        <v>434.91424560546875</v>
      </c>
      <c r="H27" s="96">
        <v>434.45816040039063</v>
      </c>
      <c r="I27" s="142">
        <v>2007</v>
      </c>
      <c r="J27" s="60">
        <v>2007</v>
      </c>
      <c r="K27" s="96">
        <v>2007</v>
      </c>
      <c r="L27" s="159" t="s">
        <v>329</v>
      </c>
      <c r="M27" s="143" t="s">
        <v>329</v>
      </c>
      <c r="N27" s="14"/>
      <c r="O27" s="14"/>
    </row>
    <row r="28" spans="1:15" ht="16.5" customHeight="1" thickBot="1" x14ac:dyDescent="0.4">
      <c r="A28" s="14"/>
      <c r="B28" s="144">
        <f t="shared" si="0"/>
        <v>2019</v>
      </c>
      <c r="C28" s="148"/>
      <c r="D28" s="149"/>
      <c r="E28" s="150"/>
      <c r="F28" s="148">
        <v>434.61868286132813</v>
      </c>
      <c r="G28" s="149">
        <v>434.91424560546875</v>
      </c>
      <c r="H28" s="150">
        <v>434.45816040039063</v>
      </c>
      <c r="I28" s="148">
        <v>2007</v>
      </c>
      <c r="J28" s="149">
        <v>2007</v>
      </c>
      <c r="K28" s="150">
        <v>2007</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ED47885-90C1-4284-AD87-40A01098DBD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1182-C97B-4DA4-BCC3-814F6037C71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0.73021149635314941</v>
      </c>
      <c r="D9" s="59">
        <v>0.67081046104431152</v>
      </c>
      <c r="E9" s="115">
        <v>0.79268866777420044</v>
      </c>
      <c r="F9" s="141">
        <v>0.73021149635314941</v>
      </c>
      <c r="G9" s="59">
        <v>0.67081046104431152</v>
      </c>
      <c r="H9" s="115">
        <v>0.79268866777420044</v>
      </c>
      <c r="I9" s="142">
        <v>2000</v>
      </c>
      <c r="J9" s="60">
        <v>2000</v>
      </c>
      <c r="K9" s="96">
        <v>2000</v>
      </c>
      <c r="L9" s="61" t="s">
        <v>284</v>
      </c>
    </row>
    <row r="10" spans="2:12" s="14" customFormat="1" ht="17.5" customHeight="1" x14ac:dyDescent="0.35">
      <c r="B10" s="140">
        <f>+B9+1</f>
        <v>2001</v>
      </c>
      <c r="C10" s="141">
        <v>0.73215782642364502</v>
      </c>
      <c r="D10" s="59">
        <v>0.66837537288665771</v>
      </c>
      <c r="E10" s="115">
        <v>0.79938673973083496</v>
      </c>
      <c r="F10" s="141">
        <v>0.73215782642364502</v>
      </c>
      <c r="G10" s="59">
        <v>0.66837537288665771</v>
      </c>
      <c r="H10" s="115">
        <v>0.79938673973083496</v>
      </c>
      <c r="I10" s="142">
        <v>2001</v>
      </c>
      <c r="J10" s="60">
        <v>2001</v>
      </c>
      <c r="K10" s="96">
        <v>2001</v>
      </c>
      <c r="L10" s="61" t="s">
        <v>284</v>
      </c>
    </row>
    <row r="11" spans="2:12" s="14" customFormat="1" ht="17.5" customHeight="1" x14ac:dyDescent="0.35">
      <c r="B11" s="140">
        <f t="shared" ref="B11:B28" si="0">+B10+1</f>
        <v>2002</v>
      </c>
      <c r="C11" s="141">
        <v>0.73410415649414063</v>
      </c>
      <c r="D11" s="59">
        <v>0.66594028472900391</v>
      </c>
      <c r="E11" s="115">
        <v>0.80608475208282471</v>
      </c>
      <c r="F11" s="141">
        <v>0.73410415649414063</v>
      </c>
      <c r="G11" s="59">
        <v>0.66594034433364868</v>
      </c>
      <c r="H11" s="115">
        <v>0.80608481168746948</v>
      </c>
      <c r="I11" s="142">
        <v>2002</v>
      </c>
      <c r="J11" s="60">
        <v>2002</v>
      </c>
      <c r="K11" s="96">
        <v>2002</v>
      </c>
      <c r="L11" s="61" t="s">
        <v>284</v>
      </c>
    </row>
    <row r="12" spans="2:12" s="14" customFormat="1" ht="17.5" customHeight="1" x14ac:dyDescent="0.35">
      <c r="B12" s="140">
        <f t="shared" si="0"/>
        <v>2003</v>
      </c>
      <c r="C12" s="141">
        <v>0.73779815435409546</v>
      </c>
      <c r="D12" s="59">
        <v>0.66684144735336304</v>
      </c>
      <c r="E12" s="115">
        <v>0.81262129545211792</v>
      </c>
      <c r="F12" s="141">
        <v>0.73779815435409546</v>
      </c>
      <c r="G12" s="59">
        <v>0.66684144735336304</v>
      </c>
      <c r="H12" s="115">
        <v>0.81262129545211792</v>
      </c>
      <c r="I12" s="142">
        <v>2003</v>
      </c>
      <c r="J12" s="60">
        <v>2003</v>
      </c>
      <c r="K12" s="96">
        <v>2003</v>
      </c>
      <c r="L12" s="61" t="s">
        <v>284</v>
      </c>
    </row>
    <row r="13" spans="2:12" s="14" customFormat="1" ht="17.5" customHeight="1" x14ac:dyDescent="0.35">
      <c r="B13" s="140">
        <f t="shared" si="0"/>
        <v>2004</v>
      </c>
      <c r="C13" s="141">
        <v>0.74149215221405029</v>
      </c>
      <c r="D13" s="59">
        <v>0.66774260997772217</v>
      </c>
      <c r="E13" s="115">
        <v>0.81915783882141113</v>
      </c>
      <c r="F13" s="141">
        <v>0.74149215221405029</v>
      </c>
      <c r="G13" s="59">
        <v>0.66774255037307739</v>
      </c>
      <c r="H13" s="115">
        <v>0.81915783882141113</v>
      </c>
      <c r="I13" s="142">
        <v>2004</v>
      </c>
      <c r="J13" s="60">
        <v>2004</v>
      </c>
      <c r="K13" s="96">
        <v>2004</v>
      </c>
      <c r="L13" s="61" t="s">
        <v>284</v>
      </c>
    </row>
    <row r="14" spans="2:12" s="14" customFormat="1" ht="17.5" customHeight="1" x14ac:dyDescent="0.35">
      <c r="B14" s="140">
        <f t="shared" si="0"/>
        <v>2005</v>
      </c>
      <c r="C14" s="141">
        <v>0.7451862096786499</v>
      </c>
      <c r="D14" s="59">
        <v>0.66864371299743652</v>
      </c>
      <c r="E14" s="115">
        <v>0.82569438219070435</v>
      </c>
      <c r="F14" s="141">
        <v>0.7451862096786499</v>
      </c>
      <c r="G14" s="59">
        <v>0.66864371299743652</v>
      </c>
      <c r="H14" s="115">
        <v>0.82569438219070435</v>
      </c>
      <c r="I14" s="142">
        <v>2005</v>
      </c>
      <c r="J14" s="60">
        <v>2005</v>
      </c>
      <c r="K14" s="96">
        <v>2005</v>
      </c>
      <c r="L14" s="61" t="s">
        <v>284</v>
      </c>
    </row>
    <row r="15" spans="2:12" s="14" customFormat="1" ht="17.5" customHeight="1" x14ac:dyDescent="0.35">
      <c r="B15" s="140">
        <f t="shared" si="0"/>
        <v>2006</v>
      </c>
      <c r="C15" s="141">
        <v>0.74888020753860474</v>
      </c>
      <c r="D15" s="59">
        <v>0.66954481601715088</v>
      </c>
      <c r="E15" s="115">
        <v>0.83223092555999756</v>
      </c>
      <c r="F15" s="141">
        <v>0.74888020753860474</v>
      </c>
      <c r="G15" s="59">
        <v>0.66954481601715088</v>
      </c>
      <c r="H15" s="115">
        <v>0.83223086595535278</v>
      </c>
      <c r="I15" s="142">
        <v>2006</v>
      </c>
      <c r="J15" s="60">
        <v>2006</v>
      </c>
      <c r="K15" s="96">
        <v>2006</v>
      </c>
      <c r="L15" s="61" t="s">
        <v>284</v>
      </c>
    </row>
    <row r="16" spans="2:12" s="14" customFormat="1" ht="17.5" customHeight="1" x14ac:dyDescent="0.35">
      <c r="B16" s="140">
        <f t="shared" si="0"/>
        <v>2007</v>
      </c>
      <c r="C16" s="141">
        <v>0.75257420539855957</v>
      </c>
      <c r="D16" s="59">
        <v>0.67044597864151001</v>
      </c>
      <c r="E16" s="115">
        <v>0.838767409324646</v>
      </c>
      <c r="F16" s="141">
        <v>0.75257420539855957</v>
      </c>
      <c r="G16" s="59">
        <v>0.67044597864151001</v>
      </c>
      <c r="H16" s="115">
        <v>0.838767409324646</v>
      </c>
      <c r="I16" s="142">
        <v>2007</v>
      </c>
      <c r="J16" s="60">
        <v>2007</v>
      </c>
      <c r="K16" s="96">
        <v>2007</v>
      </c>
      <c r="L16" s="61" t="s">
        <v>284</v>
      </c>
    </row>
    <row r="17" spans="2:12" s="14" customFormat="1" ht="17.5" customHeight="1" x14ac:dyDescent="0.35">
      <c r="B17" s="140">
        <f t="shared" si="0"/>
        <v>2008</v>
      </c>
      <c r="C17" s="141">
        <v>0.75789874792098999</v>
      </c>
      <c r="D17" s="59">
        <v>0.67562246322631836</v>
      </c>
      <c r="E17" s="115">
        <v>0.84375119209289551</v>
      </c>
      <c r="F17" s="141">
        <v>0.75789874792098999</v>
      </c>
      <c r="G17" s="59">
        <v>0.67562246322631836</v>
      </c>
      <c r="H17" s="115">
        <v>0.84375119209289551</v>
      </c>
      <c r="I17" s="142">
        <v>2008</v>
      </c>
      <c r="J17" s="60">
        <v>2008</v>
      </c>
      <c r="K17" s="96">
        <v>2008</v>
      </c>
      <c r="L17" s="61" t="s">
        <v>284</v>
      </c>
    </row>
    <row r="18" spans="2:12" s="14" customFormat="1" ht="17.5" customHeight="1" x14ac:dyDescent="0.35">
      <c r="B18" s="140">
        <f t="shared" si="0"/>
        <v>2009</v>
      </c>
      <c r="C18" s="141">
        <v>0.76322329044342041</v>
      </c>
      <c r="D18" s="59">
        <v>0.68079900741577148</v>
      </c>
      <c r="E18" s="115">
        <v>0.84873497486114502</v>
      </c>
      <c r="F18" s="141">
        <v>0.76322329044342041</v>
      </c>
      <c r="G18" s="59">
        <v>0.68079894781112671</v>
      </c>
      <c r="H18" s="115">
        <v>0.84873497486114502</v>
      </c>
      <c r="I18" s="142">
        <v>2009</v>
      </c>
      <c r="J18" s="60">
        <v>2009</v>
      </c>
      <c r="K18" s="96">
        <v>2009</v>
      </c>
      <c r="L18" s="61" t="s">
        <v>284</v>
      </c>
    </row>
    <row r="19" spans="2:12" s="14" customFormat="1" ht="17.5" customHeight="1" x14ac:dyDescent="0.35">
      <c r="B19" s="140">
        <f t="shared" si="0"/>
        <v>2010</v>
      </c>
      <c r="C19" s="141">
        <v>0.76854783296585083</v>
      </c>
      <c r="D19" s="59">
        <v>0.68597543239593506</v>
      </c>
      <c r="E19" s="115">
        <v>0.85371875762939453</v>
      </c>
      <c r="F19" s="141">
        <v>0.76854783296585083</v>
      </c>
      <c r="G19" s="59">
        <v>0.68597549200057983</v>
      </c>
      <c r="H19" s="115">
        <v>0.85371875762939453</v>
      </c>
      <c r="I19" s="142">
        <v>2010</v>
      </c>
      <c r="J19" s="60">
        <v>2010</v>
      </c>
      <c r="K19" s="96">
        <v>2010</v>
      </c>
      <c r="L19" s="61" t="s">
        <v>284</v>
      </c>
    </row>
    <row r="20" spans="2:12" s="14" customFormat="1" ht="17.5" customHeight="1" x14ac:dyDescent="0.35">
      <c r="B20" s="140">
        <f t="shared" si="0"/>
        <v>2011</v>
      </c>
      <c r="C20" s="141">
        <v>0.77387237548828125</v>
      </c>
      <c r="D20" s="59">
        <v>0.69115197658538818</v>
      </c>
      <c r="E20" s="115">
        <v>0.85870254039764404</v>
      </c>
      <c r="F20" s="141">
        <v>0.77387237548828125</v>
      </c>
      <c r="G20" s="59">
        <v>0.69115197658538818</v>
      </c>
      <c r="H20" s="115">
        <v>0.85870254039764404</v>
      </c>
      <c r="I20" s="142">
        <v>2011</v>
      </c>
      <c r="J20" s="60">
        <v>2011</v>
      </c>
      <c r="K20" s="96">
        <v>2011</v>
      </c>
      <c r="L20" s="61" t="s">
        <v>284</v>
      </c>
    </row>
    <row r="21" spans="2:12" s="14" customFormat="1" ht="17.5" customHeight="1" x14ac:dyDescent="0.35">
      <c r="B21" s="140">
        <f t="shared" si="0"/>
        <v>2012</v>
      </c>
      <c r="C21" s="141">
        <v>0.77919691801071167</v>
      </c>
      <c r="D21" s="59">
        <v>0.69632852077484131</v>
      </c>
      <c r="E21" s="115">
        <v>0.86368632316589355</v>
      </c>
      <c r="F21" s="141">
        <v>0.77919691801071167</v>
      </c>
      <c r="G21" s="59">
        <v>0.69632846117019653</v>
      </c>
      <c r="H21" s="115">
        <v>0.86368632316589355</v>
      </c>
      <c r="I21" s="142">
        <v>2012</v>
      </c>
      <c r="J21" s="60">
        <v>2012</v>
      </c>
      <c r="K21" s="96">
        <v>2012</v>
      </c>
      <c r="L21" s="61" t="s">
        <v>284</v>
      </c>
    </row>
    <row r="22" spans="2:12" s="14" customFormat="1" ht="17.5" customHeight="1" x14ac:dyDescent="0.35">
      <c r="B22" s="140">
        <f t="shared" si="0"/>
        <v>2013</v>
      </c>
      <c r="C22" s="141">
        <v>0.78162753582000732</v>
      </c>
      <c r="D22" s="59">
        <v>0.69881463050842285</v>
      </c>
      <c r="E22" s="115">
        <v>0.86595427989959717</v>
      </c>
      <c r="F22" s="141">
        <v>0.7816275954246521</v>
      </c>
      <c r="G22" s="59">
        <v>0.69881463050842285</v>
      </c>
      <c r="H22" s="115">
        <v>0.86595427989959717</v>
      </c>
      <c r="I22" s="142">
        <v>2013</v>
      </c>
      <c r="J22" s="60">
        <v>2013</v>
      </c>
      <c r="K22" s="96">
        <v>2013</v>
      </c>
      <c r="L22" s="61" t="s">
        <v>284</v>
      </c>
    </row>
    <row r="23" spans="2:12" s="14" customFormat="1" ht="17.5" customHeight="1" x14ac:dyDescent="0.35">
      <c r="B23" s="140">
        <f t="shared" si="0"/>
        <v>2014</v>
      </c>
      <c r="C23" s="141">
        <v>0.78405821323394775</v>
      </c>
      <c r="D23" s="59">
        <v>0.70130074024200439</v>
      </c>
      <c r="E23" s="115">
        <v>0.86822229623794556</v>
      </c>
      <c r="F23" s="141">
        <v>0.78405821323394775</v>
      </c>
      <c r="G23" s="59">
        <v>0.70130074024200439</v>
      </c>
      <c r="H23" s="115">
        <v>0.86822229623794556</v>
      </c>
      <c r="I23" s="142">
        <v>2014</v>
      </c>
      <c r="J23" s="60">
        <v>2014</v>
      </c>
      <c r="K23" s="96">
        <v>2014</v>
      </c>
      <c r="L23" s="61" t="s">
        <v>284</v>
      </c>
    </row>
    <row r="24" spans="2:12" s="14" customFormat="1" ht="17.5" customHeight="1" x14ac:dyDescent="0.35">
      <c r="B24" s="140">
        <f t="shared" si="0"/>
        <v>2015</v>
      </c>
      <c r="C24" s="141">
        <v>0.78648883104324341</v>
      </c>
      <c r="D24" s="59">
        <v>0.70378684997558594</v>
      </c>
      <c r="E24" s="115">
        <v>0.87049025297164917</v>
      </c>
      <c r="F24" s="141">
        <v>0.78648883104324341</v>
      </c>
      <c r="G24" s="59">
        <v>0.70378684997558594</v>
      </c>
      <c r="H24" s="115">
        <v>0.87049025297164917</v>
      </c>
      <c r="I24" s="142">
        <v>2015</v>
      </c>
      <c r="J24" s="60">
        <v>2015</v>
      </c>
      <c r="K24" s="96">
        <v>2015</v>
      </c>
      <c r="L24" s="61" t="s">
        <v>284</v>
      </c>
    </row>
    <row r="25" spans="2:12" s="14" customFormat="1" ht="17.5" customHeight="1" x14ac:dyDescent="0.35">
      <c r="B25" s="140">
        <f t="shared" si="0"/>
        <v>2016</v>
      </c>
      <c r="C25" s="141">
        <v>0.78891944885253906</v>
      </c>
      <c r="D25" s="59">
        <v>0.70627295970916748</v>
      </c>
      <c r="E25" s="115">
        <v>0.87275826930999756</v>
      </c>
      <c r="F25" s="141">
        <v>0.78891950845718384</v>
      </c>
      <c r="G25" s="59">
        <v>0.70627295970916748</v>
      </c>
      <c r="H25" s="115">
        <v>0.87275820970535278</v>
      </c>
      <c r="I25" s="142">
        <v>2016</v>
      </c>
      <c r="J25" s="60">
        <v>2016</v>
      </c>
      <c r="K25" s="96">
        <v>2016</v>
      </c>
      <c r="L25" s="61" t="s">
        <v>284</v>
      </c>
    </row>
    <row r="26" spans="2:12" s="14" customFormat="1" ht="17.5" customHeight="1" x14ac:dyDescent="0.35">
      <c r="B26" s="140">
        <f t="shared" si="0"/>
        <v>2017</v>
      </c>
      <c r="C26" s="141">
        <v>0.79135012626647949</v>
      </c>
      <c r="D26" s="59">
        <v>0.70875906944274902</v>
      </c>
      <c r="E26" s="115">
        <v>0.87502622604370117</v>
      </c>
      <c r="F26" s="141">
        <v>0.79135012626647949</v>
      </c>
      <c r="G26" s="59">
        <v>0.7087591290473938</v>
      </c>
      <c r="H26" s="115">
        <v>0.87502622604370117</v>
      </c>
      <c r="I26" s="142">
        <v>2017</v>
      </c>
      <c r="J26" s="60">
        <v>2017</v>
      </c>
      <c r="K26" s="96">
        <v>2017</v>
      </c>
      <c r="L26" s="61" t="s">
        <v>284</v>
      </c>
    </row>
    <row r="27" spans="2:12" s="14" customFormat="1" ht="17.5" customHeight="1" x14ac:dyDescent="0.35">
      <c r="B27" s="140">
        <f t="shared" si="0"/>
        <v>2018</v>
      </c>
      <c r="C27" s="141">
        <v>0.7936713695526123</v>
      </c>
      <c r="D27" s="59">
        <v>0.71164333820343018</v>
      </c>
      <c r="E27" s="115">
        <v>0.87682652473449707</v>
      </c>
      <c r="F27" s="141">
        <v>0.7936713695526123</v>
      </c>
      <c r="G27" s="59">
        <v>0.71164339780807495</v>
      </c>
      <c r="H27" s="115">
        <v>0.87682652473449707</v>
      </c>
      <c r="I27" s="142">
        <v>2018</v>
      </c>
      <c r="J27" s="60">
        <v>2018</v>
      </c>
      <c r="K27" s="96">
        <v>2018</v>
      </c>
      <c r="L27" s="61" t="s">
        <v>284</v>
      </c>
    </row>
    <row r="28" spans="2:12" s="14" customFormat="1" ht="17.5" customHeight="1" thickBot="1" x14ac:dyDescent="0.4">
      <c r="B28" s="144">
        <f t="shared" si="0"/>
        <v>2019</v>
      </c>
      <c r="C28" s="145">
        <v>0.79599261283874512</v>
      </c>
      <c r="D28" s="146">
        <v>0.7145276665687561</v>
      </c>
      <c r="E28" s="147">
        <v>0.87862682342529297</v>
      </c>
      <c r="F28" s="145">
        <v>0.79599261283874512</v>
      </c>
      <c r="G28" s="146">
        <v>0.7145276665687561</v>
      </c>
      <c r="H28" s="147">
        <v>0.87862682342529297</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FA3FCB6-E557-4505-AB09-03DB1B560DD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EA92-439E-428A-8625-A0377B2D29C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0.70232236385345459</v>
      </c>
      <c r="D9" s="55">
        <v>0.68646323680877686</v>
      </c>
      <c r="E9" s="113">
        <v>0.71889078617095947</v>
      </c>
      <c r="F9" s="172">
        <v>0.70232236385345459</v>
      </c>
      <c r="G9" s="55">
        <v>0.68646323680877686</v>
      </c>
      <c r="H9" s="113">
        <v>0.71889078617095947</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0.70232236385345459</v>
      </c>
      <c r="G10" s="59">
        <v>0.68646323680877686</v>
      </c>
      <c r="H10" s="115">
        <v>0.71889078617095947</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0.70232236385345459</v>
      </c>
      <c r="G11" s="59">
        <v>0.68646323680877686</v>
      </c>
      <c r="H11" s="115">
        <v>0.71889078617095947</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0.70232236385345459</v>
      </c>
      <c r="G12" s="59">
        <v>0.68646323680877686</v>
      </c>
      <c r="H12" s="115">
        <v>0.71889078617095947</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0.76499998569488525</v>
      </c>
      <c r="D13" s="59"/>
      <c r="E13" s="115"/>
      <c r="F13" s="141">
        <v>0.76499998569488525</v>
      </c>
      <c r="G13" s="59">
        <v>0.75248003005981445</v>
      </c>
      <c r="H13" s="115">
        <v>0.77807986736297607</v>
      </c>
      <c r="I13" s="142">
        <v>2004</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0.72521793842315674</v>
      </c>
      <c r="D14" s="59">
        <v>0.70781290531158447</v>
      </c>
      <c r="E14" s="115">
        <v>0.74397480487823486</v>
      </c>
      <c r="F14" s="141">
        <v>0.72521793842315674</v>
      </c>
      <c r="G14" s="59">
        <v>0.70781290531158447</v>
      </c>
      <c r="H14" s="115">
        <v>0.74397480487823486</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0.72521793842315674</v>
      </c>
      <c r="G15" s="59">
        <v>0.70781290531158447</v>
      </c>
      <c r="H15" s="115">
        <v>0.74397480487823486</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0.72521793842315674</v>
      </c>
      <c r="G16" s="59">
        <v>0.70781290531158447</v>
      </c>
      <c r="H16" s="115">
        <v>0.74397480487823486</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0.72521793842315674</v>
      </c>
      <c r="G17" s="59">
        <v>0.70781290531158447</v>
      </c>
      <c r="H17" s="115">
        <v>0.74397480487823486</v>
      </c>
      <c r="I17" s="142">
        <v>2005</v>
      </c>
      <c r="J17" s="60">
        <v>2005</v>
      </c>
      <c r="K17" s="96">
        <v>2005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0.72521793842315674</v>
      </c>
      <c r="G18" s="59">
        <v>0.70781290531158447</v>
      </c>
      <c r="H18" s="115">
        <v>0.74397480487823486</v>
      </c>
      <c r="I18" s="142">
        <v>2005</v>
      </c>
      <c r="J18" s="60">
        <v>2005</v>
      </c>
      <c r="K18" s="96">
        <v>2005</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0.84500181674957275</v>
      </c>
      <c r="D19" s="59">
        <v>0.83639669418334961</v>
      </c>
      <c r="E19" s="115">
        <v>0.85389280319213867</v>
      </c>
      <c r="F19" s="141">
        <v>0.84500181674957275</v>
      </c>
      <c r="G19" s="59">
        <v>0.83639669418334961</v>
      </c>
      <c r="H19" s="115">
        <v>0.85389280319213867</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0.84500181674957275</v>
      </c>
      <c r="G20" s="59">
        <v>0.83639669418334961</v>
      </c>
      <c r="H20" s="115">
        <v>0.85389280319213867</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0.84500181674957275</v>
      </c>
      <c r="G21" s="59">
        <v>0.83639669418334961</v>
      </c>
      <c r="H21" s="115">
        <v>0.85389280319213867</v>
      </c>
      <c r="I21" s="142">
        <v>2010</v>
      </c>
      <c r="J21" s="60">
        <v>2010</v>
      </c>
      <c r="K21" s="96">
        <v>2010</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0.89189761877059937</v>
      </c>
      <c r="D22" s="59">
        <v>0.88928920030593872</v>
      </c>
      <c r="E22" s="115">
        <v>0.89459490776062012</v>
      </c>
      <c r="F22" s="141">
        <v>0.89189761877059937</v>
      </c>
      <c r="G22" s="59">
        <v>0.88928920030593872</v>
      </c>
      <c r="H22" s="115">
        <v>0.89459490776062012</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0.89189761877059937</v>
      </c>
      <c r="G23" s="59">
        <v>0.88928920030593872</v>
      </c>
      <c r="H23" s="115">
        <v>0.89459490776062012</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0.89189761877059937</v>
      </c>
      <c r="G24" s="59">
        <v>0.88928920030593872</v>
      </c>
      <c r="H24" s="115">
        <v>0.89459490776062012</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0.9274827241897583</v>
      </c>
      <c r="D25" s="59">
        <v>0.90975683927536011</v>
      </c>
      <c r="E25" s="115">
        <v>0.94440603256225586</v>
      </c>
      <c r="F25" s="141">
        <v>0.9274827241897583</v>
      </c>
      <c r="G25" s="59">
        <v>0.90975683927536011</v>
      </c>
      <c r="H25" s="115">
        <v>0.94440603256225586</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0.9274827241897583</v>
      </c>
      <c r="G26" s="59">
        <v>0.90975683927536011</v>
      </c>
      <c r="H26" s="115">
        <v>0.94440603256225586</v>
      </c>
      <c r="I26" s="142">
        <v>2016</v>
      </c>
      <c r="J26" s="60">
        <v>2016</v>
      </c>
      <c r="K26" s="96">
        <v>2016</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0.90584266185760498</v>
      </c>
      <c r="D27" s="59">
        <v>0.89093601703643799</v>
      </c>
      <c r="E27" s="115">
        <v>0.92177563905715942</v>
      </c>
      <c r="F27" s="141">
        <v>0.90584266185760498</v>
      </c>
      <c r="G27" s="59">
        <v>0.89093601703643799</v>
      </c>
      <c r="H27" s="115">
        <v>0.92177563905715942</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0.90584266185760498</v>
      </c>
      <c r="G28" s="146">
        <v>0.89093601703643799</v>
      </c>
      <c r="H28" s="147">
        <v>0.92177563905715942</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F8497D5-A057-4FE9-9435-E4E84096271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361C9-5B46-49ED-B3D0-6A53D667CC7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29.429819107055664</v>
      </c>
      <c r="D10" s="185">
        <v>29.202299118041992</v>
      </c>
      <c r="E10" s="185">
        <v>29.662370681762695</v>
      </c>
      <c r="F10" s="185">
        <v>27.293790817260742</v>
      </c>
      <c r="G10" s="185">
        <v>27.083839416503906</v>
      </c>
      <c r="H10" s="185">
        <v>27.508380889892578</v>
      </c>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31.015409469604492</v>
      </c>
      <c r="D11" s="190">
        <v>29.787530899047852</v>
      </c>
      <c r="E11" s="190">
        <v>32.271640777587891</v>
      </c>
      <c r="F11" s="190">
        <v>28.785890579223633</v>
      </c>
      <c r="G11" s="190">
        <v>27.646589279174805</v>
      </c>
      <c r="H11" s="190">
        <v>29.95149040222168</v>
      </c>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34.003410339355469</v>
      </c>
      <c r="D12" s="190">
        <v>31.806560516357422</v>
      </c>
      <c r="E12" s="190">
        <v>36.253940582275391</v>
      </c>
      <c r="F12" s="190">
        <v>31.187219619750977</v>
      </c>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36.823650360107422</v>
      </c>
      <c r="D13" s="190">
        <v>34.928001403808594</v>
      </c>
      <c r="E13" s="190">
        <v>38.761989593505859</v>
      </c>
      <c r="F13" s="190">
        <v>33.629589080810547</v>
      </c>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38.847259521484375</v>
      </c>
      <c r="D14" s="190">
        <v>37.883399963378906</v>
      </c>
      <c r="E14" s="190">
        <v>39.829429626464844</v>
      </c>
      <c r="F14" s="190">
        <v>35.196140289306641</v>
      </c>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46.395759582519531</v>
      </c>
      <c r="D15" s="190">
        <v>44.453720092773438</v>
      </c>
      <c r="E15" s="190">
        <v>48.371868133544922</v>
      </c>
      <c r="F15" s="190">
        <v>40.178909301757813</v>
      </c>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54.266811370849609</v>
      </c>
      <c r="D16" s="190">
        <v>51.624919891357422</v>
      </c>
      <c r="E16" s="190">
        <v>56.954120635986328</v>
      </c>
      <c r="F16" s="190">
        <v>46.749580383300781</v>
      </c>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54.438331604003906</v>
      </c>
      <c r="D17" s="190">
        <v>53.390598297119141</v>
      </c>
      <c r="E17" s="190">
        <v>55.505279541015625</v>
      </c>
      <c r="F17" s="190">
        <v>46.690078735351563</v>
      </c>
      <c r="G17" s="190">
        <v>45.858589172363281</v>
      </c>
      <c r="H17" s="190">
        <v>47.536838531494141</v>
      </c>
      <c r="I17" s="190">
        <v>96.512123107910156</v>
      </c>
      <c r="J17" s="190">
        <v>93.081398010253906</v>
      </c>
      <c r="K17" s="190">
        <v>100</v>
      </c>
      <c r="L17" s="190"/>
      <c r="M17" s="190"/>
      <c r="N17" s="190"/>
      <c r="O17" s="190">
        <v>96.512123107910156</v>
      </c>
      <c r="P17" s="190">
        <v>93.081398010253906</v>
      </c>
      <c r="Q17" s="190">
        <v>100</v>
      </c>
      <c r="R17" s="43" t="s">
        <v>357</v>
      </c>
      <c r="S17" s="16" t="s">
        <v>329</v>
      </c>
      <c r="T17" s="16"/>
      <c r="U17" s="16"/>
      <c r="V17" s="16"/>
      <c r="X17" s="191"/>
    </row>
    <row r="18" spans="1:27" s="14" customFormat="1" ht="14.5" x14ac:dyDescent="0.35">
      <c r="B18" s="140">
        <f t="shared" si="0"/>
        <v>2008</v>
      </c>
      <c r="C18" s="190">
        <v>57.524341583251953</v>
      </c>
      <c r="D18" s="190">
        <v>55.651699066162109</v>
      </c>
      <c r="E18" s="190">
        <v>59.434539794921875</v>
      </c>
      <c r="F18" s="190">
        <v>46.870349884033203</v>
      </c>
      <c r="G18" s="190">
        <v>45.300930023193359</v>
      </c>
      <c r="H18" s="190">
        <v>48.471248626708984</v>
      </c>
      <c r="I18" s="190">
        <v>95.415031433105469</v>
      </c>
      <c r="J18" s="190">
        <v>90.909767150878906</v>
      </c>
      <c r="K18" s="190">
        <v>100</v>
      </c>
      <c r="L18" s="190"/>
      <c r="M18" s="190"/>
      <c r="N18" s="190"/>
      <c r="O18" s="190">
        <v>95.415031433105469</v>
      </c>
      <c r="P18" s="190">
        <v>90.909767150878906</v>
      </c>
      <c r="Q18" s="190">
        <v>100</v>
      </c>
      <c r="R18" s="43" t="s">
        <v>357</v>
      </c>
      <c r="S18" s="16" t="s">
        <v>329</v>
      </c>
      <c r="T18" s="16"/>
      <c r="U18" s="16"/>
      <c r="V18" s="16"/>
      <c r="X18" s="191"/>
    </row>
    <row r="19" spans="1:27" s="14" customFormat="1" ht="14.5" x14ac:dyDescent="0.35">
      <c r="B19" s="140">
        <f t="shared" si="0"/>
        <v>2009</v>
      </c>
      <c r="C19" s="190">
        <v>76.308502197265625</v>
      </c>
      <c r="D19" s="190">
        <v>74.907989501953125</v>
      </c>
      <c r="E19" s="190">
        <v>77.740806579589844</v>
      </c>
      <c r="F19" s="190">
        <v>56.655651092529297</v>
      </c>
      <c r="G19" s="190">
        <v>55.586631774902344</v>
      </c>
      <c r="H19" s="190">
        <v>57.748939514160156</v>
      </c>
      <c r="I19" s="190">
        <v>90.657752990722656</v>
      </c>
      <c r="J19" s="190">
        <v>89.053192138671875</v>
      </c>
      <c r="K19" s="190">
        <v>92.295547485351563</v>
      </c>
      <c r="L19" s="190"/>
      <c r="M19" s="190"/>
      <c r="N19" s="190"/>
      <c r="O19" s="190">
        <v>90.657752990722656</v>
      </c>
      <c r="P19" s="190">
        <v>89.053192138671875</v>
      </c>
      <c r="Q19" s="190">
        <v>92.295547485351563</v>
      </c>
      <c r="R19" s="43" t="s">
        <v>357</v>
      </c>
      <c r="S19" s="16" t="s">
        <v>329</v>
      </c>
      <c r="T19" s="16"/>
      <c r="U19" s="16"/>
      <c r="V19" s="16"/>
      <c r="X19" s="191"/>
    </row>
    <row r="20" spans="1:27" s="14" customFormat="1" ht="14.5" x14ac:dyDescent="0.35">
      <c r="B20" s="140">
        <f t="shared" si="0"/>
        <v>2010</v>
      </c>
      <c r="C20" s="190">
        <v>78.408187866210938</v>
      </c>
      <c r="D20" s="190">
        <v>77.068077087402344</v>
      </c>
      <c r="E20" s="190">
        <v>79.779190063476563</v>
      </c>
      <c r="F20" s="190">
        <v>58.258071899414063</v>
      </c>
      <c r="G20" s="190">
        <v>57.441688537597656</v>
      </c>
      <c r="H20" s="190">
        <v>59.093280792236328</v>
      </c>
      <c r="I20" s="190">
        <v>97.976760864257813</v>
      </c>
      <c r="J20" s="190">
        <v>96.837890625</v>
      </c>
      <c r="K20" s="190">
        <v>99.140830993652344</v>
      </c>
      <c r="L20" s="190"/>
      <c r="M20" s="190"/>
      <c r="N20" s="190"/>
      <c r="O20" s="190">
        <v>97.976760864257813</v>
      </c>
      <c r="P20" s="190">
        <v>96.837890625</v>
      </c>
      <c r="Q20" s="190">
        <v>99.140830993652344</v>
      </c>
      <c r="R20" s="43" t="s">
        <v>357</v>
      </c>
      <c r="S20" s="16" t="s">
        <v>329</v>
      </c>
      <c r="T20" s="16"/>
      <c r="U20" s="16"/>
      <c r="V20" s="16"/>
      <c r="X20" s="191"/>
    </row>
    <row r="21" spans="1:27" s="14" customFormat="1" ht="14.5" x14ac:dyDescent="0.35">
      <c r="B21" s="140">
        <f t="shared" si="0"/>
        <v>2011</v>
      </c>
      <c r="C21" s="190">
        <v>83.378860473632813</v>
      </c>
      <c r="D21" s="190">
        <v>81.677040100097656</v>
      </c>
      <c r="E21" s="190">
        <v>85.120552062988281</v>
      </c>
      <c r="F21" s="190">
        <v>61.647979736328125</v>
      </c>
      <c r="G21" s="190">
        <v>60.501411437988281</v>
      </c>
      <c r="H21" s="190">
        <v>62.821418762207031</v>
      </c>
      <c r="I21" s="190">
        <v>97.38580322265625</v>
      </c>
      <c r="J21" s="190">
        <v>94.829437255859375</v>
      </c>
      <c r="K21" s="190">
        <v>100</v>
      </c>
      <c r="L21" s="190"/>
      <c r="M21" s="190"/>
      <c r="N21" s="190"/>
      <c r="O21" s="190">
        <v>97.38580322265625</v>
      </c>
      <c r="P21" s="190">
        <v>94.829437255859375</v>
      </c>
      <c r="Q21" s="190">
        <v>100</v>
      </c>
      <c r="R21" s="43" t="s">
        <v>357</v>
      </c>
      <c r="S21" s="16" t="s">
        <v>329</v>
      </c>
      <c r="T21" s="16"/>
      <c r="U21" s="16"/>
      <c r="V21" s="16"/>
      <c r="X21" s="191"/>
    </row>
    <row r="22" spans="1:27" s="14" customFormat="1" ht="14.5" x14ac:dyDescent="0.35">
      <c r="B22" s="140">
        <f t="shared" si="0"/>
        <v>2012</v>
      </c>
      <c r="C22" s="190">
        <v>85.117477416992188</v>
      </c>
      <c r="D22" s="190">
        <v>84.667411804199219</v>
      </c>
      <c r="E22" s="190">
        <v>85.578277587890625</v>
      </c>
      <c r="F22" s="190">
        <v>64.264328002929688</v>
      </c>
      <c r="G22" s="190">
        <v>63.988849639892578</v>
      </c>
      <c r="H22" s="190">
        <v>64.546379089355469</v>
      </c>
      <c r="I22" s="190">
        <v>88.879547119140625</v>
      </c>
      <c r="J22" s="190">
        <v>88.963623046875</v>
      </c>
      <c r="K22" s="190">
        <v>88.793533325195313</v>
      </c>
      <c r="L22" s="190"/>
      <c r="M22" s="190"/>
      <c r="N22" s="190"/>
      <c r="O22" s="190">
        <v>88.879547119140625</v>
      </c>
      <c r="P22" s="190">
        <v>88.963623046875</v>
      </c>
      <c r="Q22" s="190">
        <v>88.793533325195313</v>
      </c>
      <c r="R22" s="43" t="s">
        <v>357</v>
      </c>
      <c r="S22" s="16" t="s">
        <v>329</v>
      </c>
      <c r="T22" s="16"/>
      <c r="U22" s="16"/>
      <c r="V22" s="16"/>
      <c r="X22" s="191"/>
    </row>
    <row r="23" spans="1:27" s="14" customFormat="1" ht="14.5" x14ac:dyDescent="0.35">
      <c r="B23" s="140">
        <f t="shared" si="0"/>
        <v>2013</v>
      </c>
      <c r="C23" s="190">
        <v>77.365608215332031</v>
      </c>
      <c r="D23" s="190">
        <v>76.900199890136719</v>
      </c>
      <c r="E23" s="190">
        <v>77.842193603515625</v>
      </c>
      <c r="F23" s="190">
        <v>73.872451782226563</v>
      </c>
      <c r="G23" s="190">
        <v>73.277679443359375</v>
      </c>
      <c r="H23" s="190">
        <v>74.481491088867188</v>
      </c>
      <c r="I23" s="190">
        <v>94.9698486328125</v>
      </c>
      <c r="J23" s="190">
        <v>93.392868041992188</v>
      </c>
      <c r="K23" s="190">
        <v>96.583908081054688</v>
      </c>
      <c r="L23" s="190"/>
      <c r="M23" s="190"/>
      <c r="N23" s="190"/>
      <c r="O23" s="190">
        <v>94.9698486328125</v>
      </c>
      <c r="P23" s="190">
        <v>93.392868041992188</v>
      </c>
      <c r="Q23" s="190">
        <v>96.583908081054688</v>
      </c>
      <c r="R23" s="43" t="s">
        <v>357</v>
      </c>
      <c r="S23" s="16" t="s">
        <v>329</v>
      </c>
      <c r="T23" s="16"/>
      <c r="U23" s="16"/>
      <c r="V23" s="16"/>
      <c r="X23" s="191"/>
    </row>
    <row r="24" spans="1:27" s="14" customFormat="1" ht="14.5" x14ac:dyDescent="0.35">
      <c r="B24" s="140">
        <f t="shared" si="0"/>
        <v>2014</v>
      </c>
      <c r="C24" s="190">
        <v>78.145538330078125</v>
      </c>
      <c r="D24" s="190">
        <v>78.245681762695313</v>
      </c>
      <c r="E24" s="190">
        <v>78.042961120605469</v>
      </c>
      <c r="F24" s="190">
        <v>74.855850219726563</v>
      </c>
      <c r="G24" s="190">
        <v>74.879791259765625</v>
      </c>
      <c r="H24" s="190">
        <v>74.831329345703125</v>
      </c>
      <c r="I24" s="190">
        <v>98.355278015136719</v>
      </c>
      <c r="J24" s="190">
        <v>98.890296936035156</v>
      </c>
      <c r="K24" s="190">
        <v>97.807670593261719</v>
      </c>
      <c r="L24" s="190"/>
      <c r="M24" s="190"/>
      <c r="N24" s="190"/>
      <c r="O24" s="190">
        <v>98.355278015136719</v>
      </c>
      <c r="P24" s="190">
        <v>98.890296936035156</v>
      </c>
      <c r="Q24" s="190">
        <v>97.807670593261719</v>
      </c>
      <c r="R24" s="43" t="s">
        <v>357</v>
      </c>
      <c r="S24" s="16" t="s">
        <v>329</v>
      </c>
      <c r="T24" s="16"/>
      <c r="U24" s="16"/>
      <c r="V24" s="16"/>
      <c r="X24" s="191"/>
    </row>
    <row r="25" spans="1:27" s="14" customFormat="1" ht="14.5" x14ac:dyDescent="0.35">
      <c r="B25" s="140">
        <f t="shared" si="0"/>
        <v>2015</v>
      </c>
      <c r="C25" s="190">
        <v>79.233421325683594</v>
      </c>
      <c r="D25" s="190">
        <v>79.167137145996094</v>
      </c>
      <c r="E25" s="190">
        <v>79.301322937011719</v>
      </c>
      <c r="F25" s="190">
        <v>75.512092590332031</v>
      </c>
      <c r="G25" s="190">
        <v>75.437759399414063</v>
      </c>
      <c r="H25" s="190">
        <v>75.588249206542969</v>
      </c>
      <c r="I25" s="190">
        <v>91.5760498046875</v>
      </c>
      <c r="J25" s="190">
        <v>91.156982421875</v>
      </c>
      <c r="K25" s="190">
        <v>92.004989624023438</v>
      </c>
      <c r="L25" s="190"/>
      <c r="M25" s="190"/>
      <c r="N25" s="190"/>
      <c r="O25" s="190">
        <v>91.5760498046875</v>
      </c>
      <c r="P25" s="190">
        <v>91.156982421875</v>
      </c>
      <c r="Q25" s="190">
        <v>92.004989624023438</v>
      </c>
      <c r="R25" s="43" t="s">
        <v>357</v>
      </c>
      <c r="S25" s="16" t="s">
        <v>329</v>
      </c>
      <c r="T25" s="16"/>
      <c r="U25" s="16"/>
      <c r="V25" s="16"/>
      <c r="X25" s="191"/>
    </row>
    <row r="26" spans="1:27" s="14" customFormat="1" ht="14.5" x14ac:dyDescent="0.35">
      <c r="B26" s="140">
        <f t="shared" si="0"/>
        <v>2016</v>
      </c>
      <c r="C26" s="190">
        <v>82.645988464355469</v>
      </c>
      <c r="D26" s="190">
        <v>82.7476806640625</v>
      </c>
      <c r="E26" s="190">
        <v>82.541778564453125</v>
      </c>
      <c r="F26" s="190">
        <v>79.028289794921875</v>
      </c>
      <c r="G26" s="190">
        <v>79.033782958984375</v>
      </c>
      <c r="H26" s="190">
        <v>79.022666931152344</v>
      </c>
      <c r="I26" s="190">
        <v>89.972312927246094</v>
      </c>
      <c r="J26" s="190">
        <v>89.821067810058594</v>
      </c>
      <c r="K26" s="190">
        <v>90.127128601074219</v>
      </c>
      <c r="L26" s="190"/>
      <c r="M26" s="190"/>
      <c r="N26" s="190"/>
      <c r="O26" s="190">
        <v>89.972312927246094</v>
      </c>
      <c r="P26" s="190">
        <v>89.821067810058594</v>
      </c>
      <c r="Q26" s="190">
        <v>90.127128601074219</v>
      </c>
      <c r="R26" s="43" t="s">
        <v>357</v>
      </c>
      <c r="S26" s="16" t="s">
        <v>329</v>
      </c>
      <c r="T26" s="16"/>
      <c r="U26" s="16"/>
      <c r="V26" s="16"/>
      <c r="X26" s="191"/>
    </row>
    <row r="27" spans="1:27" s="14" customFormat="1" ht="14.5" x14ac:dyDescent="0.35">
      <c r="B27" s="140">
        <v>2017</v>
      </c>
      <c r="C27" s="190">
        <v>85.349746704101563</v>
      </c>
      <c r="D27" s="190">
        <v>85.534896850585938</v>
      </c>
      <c r="E27" s="190">
        <v>85.159942626953125</v>
      </c>
      <c r="F27" s="190">
        <v>82.353439331054688</v>
      </c>
      <c r="G27" s="190">
        <v>82.46527099609375</v>
      </c>
      <c r="H27" s="190">
        <v>82.238792419433594</v>
      </c>
      <c r="I27" s="190">
        <v>94.617462158203125</v>
      </c>
      <c r="J27" s="190">
        <v>95.143501281738281</v>
      </c>
      <c r="K27" s="190">
        <v>94.078712463378906</v>
      </c>
      <c r="L27" s="190"/>
      <c r="M27" s="190"/>
      <c r="N27" s="190"/>
      <c r="O27" s="190">
        <v>94.617462158203125</v>
      </c>
      <c r="P27" s="190">
        <v>95.143501281738281</v>
      </c>
      <c r="Q27" s="190">
        <v>94.078712463378906</v>
      </c>
      <c r="R27" s="43" t="s">
        <v>357</v>
      </c>
      <c r="S27" s="16" t="s">
        <v>329</v>
      </c>
      <c r="T27" s="16"/>
      <c r="U27" s="16"/>
      <c r="V27" s="16"/>
      <c r="X27" s="191"/>
    </row>
    <row r="28" spans="1:27" s="14" customFormat="1" ht="14.5" x14ac:dyDescent="0.35">
      <c r="B28" s="140">
        <v>2018</v>
      </c>
      <c r="C28" s="190">
        <v>86.669120788574219</v>
      </c>
      <c r="D28" s="190">
        <v>86.752723693847656</v>
      </c>
      <c r="E28" s="190">
        <v>86.583366394042969</v>
      </c>
      <c r="F28" s="190">
        <v>83.550346374511719</v>
      </c>
      <c r="G28" s="190">
        <v>83.542251586914063</v>
      </c>
      <c r="H28" s="190">
        <v>83.558662414550781</v>
      </c>
      <c r="I28" s="190">
        <v>94.149322509765625</v>
      </c>
      <c r="J28" s="190">
        <v>93.785102844238281</v>
      </c>
      <c r="K28" s="190">
        <v>94.522529602050781</v>
      </c>
      <c r="L28" s="190"/>
      <c r="M28" s="190"/>
      <c r="N28" s="190"/>
      <c r="O28" s="190">
        <v>94.149322509765625</v>
      </c>
      <c r="P28" s="190">
        <v>93.785102844238281</v>
      </c>
      <c r="Q28" s="190">
        <v>94.522529602050781</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94.149322509765625</v>
      </c>
      <c r="P29" s="194">
        <v>93.785102844238281</v>
      </c>
      <c r="Q29" s="194">
        <v>94.522529602050781</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99.0228271484375</v>
      </c>
      <c r="D35" s="190">
        <v>98.355812072753906</v>
      </c>
      <c r="E35" s="190">
        <v>99.693603515625</v>
      </c>
      <c r="F35" s="190">
        <v>89.999687194824219</v>
      </c>
      <c r="G35" s="190">
        <v>89.442916870117188</v>
      </c>
      <c r="H35" s="190">
        <v>90.559593200683594</v>
      </c>
      <c r="I35" s="190">
        <v>92.860488891601563</v>
      </c>
      <c r="J35" s="190">
        <v>91.865570068359375</v>
      </c>
      <c r="K35" s="190">
        <v>93.861030578613281</v>
      </c>
      <c r="L35" s="190">
        <v>92.860488891601563</v>
      </c>
      <c r="M35" s="190">
        <v>91.865570068359375</v>
      </c>
      <c r="N35" s="190">
        <v>93.861030578613281</v>
      </c>
      <c r="O35" s="190">
        <v>92.860488891601563</v>
      </c>
      <c r="P35" s="190">
        <v>91.865570068359375</v>
      </c>
      <c r="Q35" s="190">
        <v>93.861030578613281</v>
      </c>
      <c r="R35" s="190" t="s">
        <v>363</v>
      </c>
      <c r="S35" s="190">
        <v>0.76980000734329224</v>
      </c>
      <c r="T35" s="190">
        <v>0.85009998083114624</v>
      </c>
      <c r="U35" s="190">
        <v>0.6901400089263916</v>
      </c>
      <c r="V35" s="190">
        <v>92.145645141601563</v>
      </c>
      <c r="W35" s="190">
        <v>91.084617614746094</v>
      </c>
      <c r="X35" s="190">
        <v>93.2132568359375</v>
      </c>
      <c r="Y35" s="190" t="s">
        <v>363</v>
      </c>
      <c r="Z35" s="192" t="s">
        <v>329</v>
      </c>
      <c r="AA35" s="14"/>
    </row>
    <row r="36" spans="1:27" ht="14.5" x14ac:dyDescent="0.35">
      <c r="A36" s="14"/>
      <c r="B36" s="140">
        <f>+B35+1</f>
        <v>2001</v>
      </c>
      <c r="C36" s="190">
        <v>101.42434692382813</v>
      </c>
      <c r="D36" s="190">
        <v>100.77269744873047</v>
      </c>
      <c r="E36" s="190">
        <v>102.08154296875</v>
      </c>
      <c r="F36" s="190">
        <v>91.197517395019531</v>
      </c>
      <c r="G36" s="190">
        <v>90.490478515625</v>
      </c>
      <c r="H36" s="190">
        <v>91.910560607910156</v>
      </c>
      <c r="I36" s="190">
        <v>94.217536926269531</v>
      </c>
      <c r="J36" s="190">
        <v>92.9561767578125</v>
      </c>
      <c r="K36" s="190">
        <v>95.489601135253906</v>
      </c>
      <c r="L36" s="190">
        <v>94.217536926269531</v>
      </c>
      <c r="M36" s="190">
        <v>92.9561767578125</v>
      </c>
      <c r="N36" s="190">
        <v>95.489601135253906</v>
      </c>
      <c r="O36" s="190">
        <v>94.217536926269531</v>
      </c>
      <c r="P36" s="190">
        <v>92.9561767578125</v>
      </c>
      <c r="Q36" s="190">
        <v>95.489601135253906</v>
      </c>
      <c r="R36" s="190" t="s">
        <v>363</v>
      </c>
      <c r="S36" s="190">
        <v>0.56181997060775757</v>
      </c>
      <c r="T36" s="190">
        <v>0.62831002473831177</v>
      </c>
      <c r="U36" s="190">
        <v>0.49562999606132507</v>
      </c>
      <c r="V36" s="190">
        <v>93.688201904296875</v>
      </c>
      <c r="W36" s="190">
        <v>92.372123718261719</v>
      </c>
      <c r="X36" s="190">
        <v>95.016326904296875</v>
      </c>
      <c r="Y36" s="190" t="s">
        <v>363</v>
      </c>
      <c r="Z36" s="192" t="s">
        <v>329</v>
      </c>
      <c r="AA36" s="14"/>
    </row>
    <row r="37" spans="1:27" ht="14.5" x14ac:dyDescent="0.35">
      <c r="A37" s="14"/>
      <c r="B37" s="140">
        <f t="shared" ref="B37:B54" si="1">+B36+1</f>
        <v>2002</v>
      </c>
      <c r="C37" s="190">
        <v>102.07096862792969</v>
      </c>
      <c r="D37" s="190">
        <v>101.4005126953125</v>
      </c>
      <c r="E37" s="190">
        <v>102.7510986328125</v>
      </c>
      <c r="F37" s="190">
        <v>89.560127258300781</v>
      </c>
      <c r="G37" s="190">
        <v>89.11517333984375</v>
      </c>
      <c r="H37" s="190">
        <v>90.011512756347656</v>
      </c>
      <c r="I37" s="190">
        <v>93.144439697265625</v>
      </c>
      <c r="J37" s="190">
        <v>92.109420776367188</v>
      </c>
      <c r="K37" s="190">
        <v>94.19439697265625</v>
      </c>
      <c r="L37" s="190">
        <v>93.144439697265625</v>
      </c>
      <c r="M37" s="190">
        <v>92.109420776367188</v>
      </c>
      <c r="N37" s="190">
        <v>94.19439697265625</v>
      </c>
      <c r="O37" s="190">
        <v>93.144439697265625</v>
      </c>
      <c r="P37" s="190">
        <v>92.109420776367188</v>
      </c>
      <c r="Q37" s="190">
        <v>94.19439697265625</v>
      </c>
      <c r="R37" s="190" t="s">
        <v>363</v>
      </c>
      <c r="S37" s="190">
        <v>0.62919998168945313</v>
      </c>
      <c r="T37" s="190">
        <v>0.66697001457214355</v>
      </c>
      <c r="U37" s="190">
        <v>0.59139001369476318</v>
      </c>
      <c r="V37" s="190">
        <v>92.558372497558594</v>
      </c>
      <c r="W37" s="190">
        <v>91.495079040527344</v>
      </c>
      <c r="X37" s="190">
        <v>93.637344360351563</v>
      </c>
      <c r="Y37" s="190" t="s">
        <v>363</v>
      </c>
      <c r="Z37" s="192" t="s">
        <v>329</v>
      </c>
      <c r="AA37" s="14"/>
    </row>
    <row r="38" spans="1:27" ht="14.5" x14ac:dyDescent="0.35">
      <c r="A38" s="14"/>
      <c r="B38" s="140">
        <f t="shared" si="1"/>
        <v>2003</v>
      </c>
      <c r="C38" s="190">
        <v>105.41340637207031</v>
      </c>
      <c r="D38" s="190">
        <v>105.28426361083984</v>
      </c>
      <c r="E38" s="190">
        <v>105.54496002197266</v>
      </c>
      <c r="F38" s="190">
        <v>82.570808410644531</v>
      </c>
      <c r="G38" s="190">
        <v>82.311698913574219</v>
      </c>
      <c r="H38" s="190">
        <v>82.834701538085938</v>
      </c>
      <c r="I38" s="190">
        <v>85.9764404296875</v>
      </c>
      <c r="J38" s="190">
        <v>85.405929565429688</v>
      </c>
      <c r="K38" s="190">
        <v>86.557487487792969</v>
      </c>
      <c r="L38" s="190">
        <v>85.9764404296875</v>
      </c>
      <c r="M38" s="190">
        <v>85.405929565429688</v>
      </c>
      <c r="N38" s="190">
        <v>86.557487487792969</v>
      </c>
      <c r="O38" s="190">
        <v>85.9764404296875</v>
      </c>
      <c r="P38" s="190">
        <v>85.405929565429688</v>
      </c>
      <c r="Q38" s="190">
        <v>86.557487487792969</v>
      </c>
      <c r="R38" s="190" t="s">
        <v>363</v>
      </c>
      <c r="S38" s="190">
        <v>0.64899998903274536</v>
      </c>
      <c r="T38" s="190">
        <v>0.69502997398376465</v>
      </c>
      <c r="U38" s="190">
        <v>0.6022300124168396</v>
      </c>
      <c r="V38" s="190">
        <v>85.41845703125</v>
      </c>
      <c r="W38" s="190">
        <v>84.812332153320313</v>
      </c>
      <c r="X38" s="190">
        <v>86.036209106445313</v>
      </c>
      <c r="Y38" s="190" t="s">
        <v>363</v>
      </c>
      <c r="Z38" s="192" t="s">
        <v>329</v>
      </c>
      <c r="AA38" s="14"/>
    </row>
    <row r="39" spans="1:27" ht="14.5" x14ac:dyDescent="0.35">
      <c r="A39" s="14"/>
      <c r="B39" s="140">
        <f t="shared" si="1"/>
        <v>2004</v>
      </c>
      <c r="C39" s="190">
        <v>108.53481292724609</v>
      </c>
      <c r="D39" s="190">
        <v>108.81269836425781</v>
      </c>
      <c r="E39" s="190">
        <v>108.25124359130859</v>
      </c>
      <c r="F39" s="190">
        <v>87.448028564453125</v>
      </c>
      <c r="G39" s="190">
        <v>87.999336242675781</v>
      </c>
      <c r="H39" s="190">
        <v>86.885459899902344</v>
      </c>
      <c r="I39" s="190">
        <v>92.852439880371094</v>
      </c>
      <c r="J39" s="190">
        <v>92.827316284179688</v>
      </c>
      <c r="K39" s="190">
        <v>92.878067016601563</v>
      </c>
      <c r="L39" s="190">
        <v>92.852439880371094</v>
      </c>
      <c r="M39" s="190">
        <v>92.827316284179688</v>
      </c>
      <c r="N39" s="190">
        <v>92.878067016601563</v>
      </c>
      <c r="O39" s="190">
        <v>92.852439880371094</v>
      </c>
      <c r="P39" s="190">
        <v>92.827316284179688</v>
      </c>
      <c r="Q39" s="190">
        <v>92.878067016601563</v>
      </c>
      <c r="R39" s="190" t="s">
        <v>363</v>
      </c>
      <c r="S39" s="190">
        <v>0.60831999778747559</v>
      </c>
      <c r="T39" s="190">
        <v>0.65516000986099243</v>
      </c>
      <c r="U39" s="190">
        <v>0.56028997898101807</v>
      </c>
      <c r="V39" s="190">
        <v>92.28759765625</v>
      </c>
      <c r="W39" s="190">
        <v>92.219146728515625</v>
      </c>
      <c r="X39" s="190">
        <v>92.357681274414063</v>
      </c>
      <c r="Y39" s="190" t="s">
        <v>363</v>
      </c>
      <c r="Z39" s="192" t="s">
        <v>329</v>
      </c>
      <c r="AA39" s="14"/>
    </row>
    <row r="40" spans="1:27" ht="14.5" x14ac:dyDescent="0.35">
      <c r="A40" s="14"/>
      <c r="B40" s="140">
        <f t="shared" si="1"/>
        <v>2005</v>
      </c>
      <c r="C40" s="190">
        <v>97.978843688964844</v>
      </c>
      <c r="D40" s="190">
        <v>97.985588073730469</v>
      </c>
      <c r="E40" s="190">
        <v>97.971946716308594</v>
      </c>
      <c r="F40" s="190">
        <v>87.924888610839844</v>
      </c>
      <c r="G40" s="190">
        <v>87.801521301269531</v>
      </c>
      <c r="H40" s="190">
        <v>88.050743103027344</v>
      </c>
      <c r="I40" s="190">
        <v>93.285926818847656</v>
      </c>
      <c r="J40" s="190">
        <v>91.812591552734375</v>
      </c>
      <c r="K40" s="190">
        <v>93.08856201171875</v>
      </c>
      <c r="L40" s="190">
        <v>93.285926818847656</v>
      </c>
      <c r="M40" s="190">
        <v>91.812591552734375</v>
      </c>
      <c r="N40" s="190">
        <v>93.08856201171875</v>
      </c>
      <c r="O40" s="190">
        <v>93.285926818847656</v>
      </c>
      <c r="P40" s="190">
        <v>93.26068115234375</v>
      </c>
      <c r="Q40" s="190">
        <v>93.311676025390625</v>
      </c>
      <c r="R40" s="190" t="s">
        <v>363</v>
      </c>
      <c r="S40" s="190">
        <v>0.4359000027179718</v>
      </c>
      <c r="T40" s="190">
        <v>0.46114000678062439</v>
      </c>
      <c r="U40" s="190">
        <v>0.41014999151229858</v>
      </c>
      <c r="V40" s="190">
        <v>92.879295349121094</v>
      </c>
      <c r="W40" s="190">
        <v>92.830619812011719</v>
      </c>
      <c r="X40" s="190">
        <v>92.928955078125</v>
      </c>
      <c r="Y40" s="190" t="s">
        <v>363</v>
      </c>
      <c r="Z40" s="192" t="s">
        <v>329</v>
      </c>
      <c r="AA40" s="14"/>
    </row>
    <row r="41" spans="1:27" ht="14.5" x14ac:dyDescent="0.35">
      <c r="A41" s="14"/>
      <c r="B41" s="140">
        <f t="shared" si="1"/>
        <v>2006</v>
      </c>
      <c r="C41" s="190">
        <v>100.79994964599609</v>
      </c>
      <c r="D41" s="190">
        <v>100.86936187744141</v>
      </c>
      <c r="E41" s="190">
        <v>100.72928619384766</v>
      </c>
      <c r="F41" s="190">
        <v>91.672622680664063</v>
      </c>
      <c r="G41" s="190">
        <v>91.75946044921875</v>
      </c>
      <c r="H41" s="190">
        <v>91.584228515625</v>
      </c>
      <c r="I41" s="190">
        <v>97.944198608398438</v>
      </c>
      <c r="J41" s="190">
        <v>96.825141906738281</v>
      </c>
      <c r="K41" s="190">
        <v>98.168220520019531</v>
      </c>
      <c r="L41" s="190">
        <v>97.944198608398438</v>
      </c>
      <c r="M41" s="190">
        <v>96.825141906738281</v>
      </c>
      <c r="N41" s="190">
        <v>98.168220520019531</v>
      </c>
      <c r="O41" s="190">
        <v>97.944198608398438</v>
      </c>
      <c r="P41" s="190">
        <v>96.825141906738281</v>
      </c>
      <c r="Q41" s="190">
        <v>98.168220520019531</v>
      </c>
      <c r="R41" s="190" t="s">
        <v>363</v>
      </c>
      <c r="S41" s="190">
        <v>0.326090008020401</v>
      </c>
      <c r="T41" s="190">
        <v>0.34602001309394836</v>
      </c>
      <c r="U41" s="190">
        <v>0.30577999353408813</v>
      </c>
      <c r="V41" s="190">
        <v>97.624809265136719</v>
      </c>
      <c r="W41" s="190">
        <v>96.490104675292969</v>
      </c>
      <c r="X41" s="190">
        <v>97.8680419921875</v>
      </c>
      <c r="Y41" s="190" t="s">
        <v>363</v>
      </c>
      <c r="Z41" s="192" t="s">
        <v>329</v>
      </c>
      <c r="AA41" s="14"/>
    </row>
    <row r="42" spans="1:27" ht="14.5" x14ac:dyDescent="0.35">
      <c r="A42" s="14"/>
      <c r="B42" s="140">
        <f t="shared" si="1"/>
        <v>2007</v>
      </c>
      <c r="C42" s="190">
        <v>100.0196533203125</v>
      </c>
      <c r="D42" s="190">
        <v>100.32167816162109</v>
      </c>
      <c r="E42" s="190">
        <v>99.712471008300781</v>
      </c>
      <c r="F42" s="190">
        <v>88.994003295898438</v>
      </c>
      <c r="G42" s="190">
        <v>89.497421264648438</v>
      </c>
      <c r="H42" s="190">
        <v>88.482002258300781</v>
      </c>
      <c r="I42" s="190">
        <v>97.7401123046875</v>
      </c>
      <c r="J42" s="190">
        <v>97.621421813964844</v>
      </c>
      <c r="K42" s="190">
        <v>97.860816955566406</v>
      </c>
      <c r="L42" s="190">
        <v>99.186920166015625</v>
      </c>
      <c r="M42" s="190">
        <v>99.05487060546875</v>
      </c>
      <c r="N42" s="190">
        <v>99.32122802734375</v>
      </c>
      <c r="O42" s="190">
        <v>99.186920166015625</v>
      </c>
      <c r="P42" s="190">
        <v>99.05487060546875</v>
      </c>
      <c r="Q42" s="190">
        <v>99.32122802734375</v>
      </c>
      <c r="R42" s="190" t="s">
        <v>363</v>
      </c>
      <c r="S42" s="190">
        <v>0.49401998519897461</v>
      </c>
      <c r="T42" s="190">
        <v>0.53055000305175781</v>
      </c>
      <c r="U42" s="190">
        <v>0.45664000511169434</v>
      </c>
      <c r="V42" s="190">
        <v>98.696914672851563</v>
      </c>
      <c r="W42" s="190">
        <v>98.529335021972656</v>
      </c>
      <c r="X42" s="190">
        <v>98.867691040039063</v>
      </c>
      <c r="Y42" s="190" t="s">
        <v>363</v>
      </c>
      <c r="Z42" s="192" t="s">
        <v>329</v>
      </c>
      <c r="AA42" s="14"/>
    </row>
    <row r="43" spans="1:27" ht="14.5" x14ac:dyDescent="0.35">
      <c r="A43" s="14"/>
      <c r="B43" s="140">
        <f t="shared" si="1"/>
        <v>2008</v>
      </c>
      <c r="C43" s="190">
        <v>103.52076721191406</v>
      </c>
      <c r="D43" s="190">
        <v>104.22157287597656</v>
      </c>
      <c r="E43" s="190">
        <v>102.80831146240234</v>
      </c>
      <c r="F43" s="190">
        <v>87.733146667480469</v>
      </c>
      <c r="G43" s="190"/>
      <c r="H43" s="190"/>
      <c r="I43" s="190">
        <v>98.172416687011719</v>
      </c>
      <c r="J43" s="190"/>
      <c r="K43" s="190"/>
      <c r="L43" s="190">
        <v>99.739242553710938</v>
      </c>
      <c r="M43" s="190">
        <v>100</v>
      </c>
      <c r="N43" s="190">
        <v>99.474136352539063</v>
      </c>
      <c r="O43" s="190">
        <v>99.739242553710938</v>
      </c>
      <c r="P43" s="190">
        <v>100</v>
      </c>
      <c r="Q43" s="190">
        <v>99.474136352539063</v>
      </c>
      <c r="R43" s="190" t="s">
        <v>363</v>
      </c>
      <c r="S43" s="190">
        <v>0.17941999435424805</v>
      </c>
      <c r="T43" s="190">
        <v>0.20471000671386719</v>
      </c>
      <c r="U43" s="190">
        <v>0.15335999429225922</v>
      </c>
      <c r="V43" s="190">
        <v>99.560287475585938</v>
      </c>
      <c r="W43" s="190">
        <v>99.7952880859375</v>
      </c>
      <c r="X43" s="190">
        <v>99.321586608886719</v>
      </c>
      <c r="Y43" s="190" t="s">
        <v>363</v>
      </c>
      <c r="Z43" s="192" t="s">
        <v>329</v>
      </c>
      <c r="AA43" s="14"/>
    </row>
    <row r="44" spans="1:27" ht="14.5" x14ac:dyDescent="0.35">
      <c r="A44" s="14"/>
      <c r="B44" s="140">
        <f t="shared" si="1"/>
        <v>2009</v>
      </c>
      <c r="C44" s="190">
        <v>114.51912689208984</v>
      </c>
      <c r="D44" s="190">
        <v>115.4705810546875</v>
      </c>
      <c r="E44" s="190">
        <v>113.55139923095703</v>
      </c>
      <c r="F44" s="190">
        <v>95.464607238769531</v>
      </c>
      <c r="G44" s="190"/>
      <c r="H44" s="190"/>
      <c r="I44" s="190">
        <v>96.473953247070313</v>
      </c>
      <c r="J44" s="190"/>
      <c r="K44" s="190"/>
      <c r="L44" s="190">
        <v>99.688369750976563</v>
      </c>
      <c r="M44" s="190">
        <v>100</v>
      </c>
      <c r="N44" s="190">
        <v>99.371406555175781</v>
      </c>
      <c r="O44" s="190">
        <v>99.688369750976563</v>
      </c>
      <c r="P44" s="190">
        <v>100</v>
      </c>
      <c r="Q44" s="190">
        <v>99.371406555175781</v>
      </c>
      <c r="R44" s="190" t="s">
        <v>363</v>
      </c>
      <c r="S44" s="190">
        <v>0.10214000195264816</v>
      </c>
      <c r="T44" s="190">
        <v>0.10978999733924866</v>
      </c>
      <c r="U44" s="190">
        <v>9.4219997525215149E-2</v>
      </c>
      <c r="V44" s="190">
        <v>99.5865478515625</v>
      </c>
      <c r="W44" s="190">
        <v>99.890213012695313</v>
      </c>
      <c r="X44" s="190">
        <v>99.277778625488281</v>
      </c>
      <c r="Y44" s="190" t="s">
        <v>363</v>
      </c>
      <c r="Z44" s="192" t="s">
        <v>329</v>
      </c>
      <c r="AA44" s="14"/>
    </row>
    <row r="45" spans="1:27" ht="14.5" x14ac:dyDescent="0.35">
      <c r="A45" s="14"/>
      <c r="B45" s="140">
        <f t="shared" si="1"/>
        <v>2010</v>
      </c>
      <c r="C45" s="190">
        <v>125.74803924560547</v>
      </c>
      <c r="D45" s="190">
        <v>127.17678070068359</v>
      </c>
      <c r="E45" s="190">
        <v>124.29347991943359</v>
      </c>
      <c r="F45" s="190">
        <v>97.303459167480469</v>
      </c>
      <c r="G45" s="190"/>
      <c r="H45" s="190"/>
      <c r="I45" s="190">
        <v>97.650840759277344</v>
      </c>
      <c r="J45" s="190"/>
      <c r="K45" s="190"/>
      <c r="L45" s="190">
        <v>99.423072814941406</v>
      </c>
      <c r="M45" s="190">
        <v>100</v>
      </c>
      <c r="N45" s="190">
        <v>98.835708618164063</v>
      </c>
      <c r="O45" s="190">
        <v>99.423072814941406</v>
      </c>
      <c r="P45" s="190">
        <v>100</v>
      </c>
      <c r="Q45" s="190">
        <v>98.835708618164063</v>
      </c>
      <c r="R45" s="190" t="s">
        <v>363</v>
      </c>
      <c r="S45" s="190">
        <v>6.4240001142024994E-2</v>
      </c>
      <c r="T45" s="190">
        <v>6.0090001672506332E-2</v>
      </c>
      <c r="U45" s="190">
        <v>6.8559996783733368E-2</v>
      </c>
      <c r="V45" s="190">
        <v>99.359207153320313</v>
      </c>
      <c r="W45" s="190">
        <v>99.939910888671875</v>
      </c>
      <c r="X45" s="190">
        <v>98.7679443359375</v>
      </c>
      <c r="Y45" s="190" t="s">
        <v>363</v>
      </c>
      <c r="Z45" s="192" t="s">
        <v>329</v>
      </c>
      <c r="AA45" s="14"/>
    </row>
    <row r="46" spans="1:27" ht="14.5" x14ac:dyDescent="0.35">
      <c r="A46" s="14"/>
      <c r="B46" s="140">
        <f t="shared" si="1"/>
        <v>2011</v>
      </c>
      <c r="C46" s="190">
        <v>122.08740997314453</v>
      </c>
      <c r="D46" s="190">
        <v>123.55313873291016</v>
      </c>
      <c r="E46" s="190">
        <v>120.59355926513672</v>
      </c>
      <c r="F46" s="190">
        <v>97.828048706054688</v>
      </c>
      <c r="G46" s="190"/>
      <c r="H46" s="190"/>
      <c r="I46" s="190">
        <v>98.040298461914063</v>
      </c>
      <c r="J46" s="190"/>
      <c r="K46" s="190"/>
      <c r="L46" s="190">
        <v>99.386329650878906</v>
      </c>
      <c r="M46" s="190">
        <v>100</v>
      </c>
      <c r="N46" s="190">
        <v>98.760887145996094</v>
      </c>
      <c r="O46" s="190">
        <v>99.386329650878906</v>
      </c>
      <c r="P46" s="190">
        <v>100</v>
      </c>
      <c r="Q46" s="190">
        <v>98.760887145996094</v>
      </c>
      <c r="R46" s="190" t="s">
        <v>363</v>
      </c>
      <c r="S46" s="190">
        <v>0.1039000004529953</v>
      </c>
      <c r="T46" s="190">
        <v>0.12307000160217285</v>
      </c>
      <c r="U46" s="190">
        <v>8.3879999816417694E-2</v>
      </c>
      <c r="V46" s="190">
        <v>99.283065795898438</v>
      </c>
      <c r="W46" s="190">
        <v>99.876930236816406</v>
      </c>
      <c r="X46" s="190">
        <v>98.678047180175781</v>
      </c>
      <c r="Y46" s="190" t="s">
        <v>363</v>
      </c>
      <c r="Z46" s="192" t="s">
        <v>329</v>
      </c>
      <c r="AA46" s="14"/>
    </row>
    <row r="47" spans="1:27" ht="14.5" x14ac:dyDescent="0.35">
      <c r="A47" s="14"/>
      <c r="B47" s="140">
        <f t="shared" si="1"/>
        <v>2012</v>
      </c>
      <c r="C47" s="190">
        <v>116.79312896728516</v>
      </c>
      <c r="D47" s="190">
        <v>118.43876647949219</v>
      </c>
      <c r="E47" s="190">
        <v>115.11402893066406</v>
      </c>
      <c r="F47" s="190">
        <v>97.196968078613281</v>
      </c>
      <c r="G47" s="190">
        <v>97.912590026855469</v>
      </c>
      <c r="H47" s="190">
        <v>96.466796875</v>
      </c>
      <c r="I47" s="190">
        <v>97.4732666015625</v>
      </c>
      <c r="J47" s="190">
        <v>98.141517639160156</v>
      </c>
      <c r="K47" s="190">
        <v>96.791427612304688</v>
      </c>
      <c r="L47" s="190">
        <v>99.066871643066406</v>
      </c>
      <c r="M47" s="190">
        <v>99.727813720703125</v>
      </c>
      <c r="N47" s="190">
        <v>98.392501831054688</v>
      </c>
      <c r="O47" s="190">
        <v>99.066871643066406</v>
      </c>
      <c r="P47" s="190">
        <v>99.727813720703125</v>
      </c>
      <c r="Q47" s="190">
        <v>98.392501831054688</v>
      </c>
      <c r="R47" s="190" t="s">
        <v>363</v>
      </c>
      <c r="S47" s="190">
        <v>0.1048400029540062</v>
      </c>
      <c r="T47" s="190">
        <v>0.11794999986886978</v>
      </c>
      <c r="U47" s="190">
        <v>9.1069996356964111E-2</v>
      </c>
      <c r="V47" s="190">
        <v>98.9630126953125</v>
      </c>
      <c r="W47" s="190">
        <v>99.610183715820313</v>
      </c>
      <c r="X47" s="190">
        <v>98.302894592285156</v>
      </c>
      <c r="Y47" s="190" t="s">
        <v>363</v>
      </c>
      <c r="Z47" s="192" t="s">
        <v>329</v>
      </c>
      <c r="AA47" s="14"/>
    </row>
    <row r="48" spans="1:27" ht="14.5" x14ac:dyDescent="0.35">
      <c r="A48" s="14"/>
      <c r="B48" s="140">
        <f t="shared" si="1"/>
        <v>2013</v>
      </c>
      <c r="C48" s="190">
        <v>108.69229888916016</v>
      </c>
      <c r="D48" s="190">
        <v>110.22382354736328</v>
      </c>
      <c r="E48" s="190">
        <v>107.12828063964844</v>
      </c>
      <c r="F48" s="190">
        <v>94.618690490722656</v>
      </c>
      <c r="G48" s="190">
        <v>95.483360290527344</v>
      </c>
      <c r="H48" s="190">
        <v>93.735679626464844</v>
      </c>
      <c r="I48" s="190">
        <v>95.083343505859375</v>
      </c>
      <c r="J48" s="190">
        <v>95.869087219238281</v>
      </c>
      <c r="K48" s="190">
        <v>94.280906677246094</v>
      </c>
      <c r="L48" s="190">
        <v>96.080398559570313</v>
      </c>
      <c r="M48" s="190">
        <v>96.971961975097656</v>
      </c>
      <c r="N48" s="190">
        <v>95.169929504394531</v>
      </c>
      <c r="O48" s="190">
        <v>96.080398559570313</v>
      </c>
      <c r="P48" s="190">
        <v>96.971961975097656</v>
      </c>
      <c r="Q48" s="190">
        <v>95.169929504394531</v>
      </c>
      <c r="R48" s="190" t="s">
        <v>363</v>
      </c>
      <c r="S48" s="190">
        <v>6.2760002911090851E-2</v>
      </c>
      <c r="T48" s="190">
        <v>7.0790000259876251E-2</v>
      </c>
      <c r="U48" s="190">
        <v>5.4320000112056732E-2</v>
      </c>
      <c r="V48" s="190">
        <v>96.020095825195313</v>
      </c>
      <c r="W48" s="190">
        <v>96.903312683105469</v>
      </c>
      <c r="X48" s="190">
        <v>95.118232727050781</v>
      </c>
      <c r="Y48" s="190" t="s">
        <v>363</v>
      </c>
      <c r="Z48" s="192" t="s">
        <v>329</v>
      </c>
      <c r="AA48" s="14"/>
    </row>
    <row r="49" spans="1:27" ht="14.5" x14ac:dyDescent="0.35">
      <c r="A49" s="14"/>
      <c r="B49" s="140">
        <f t="shared" si="1"/>
        <v>2014</v>
      </c>
      <c r="C49" s="190">
        <v>101.33482360839844</v>
      </c>
      <c r="D49" s="190">
        <v>102.34623718261719</v>
      </c>
      <c r="E49" s="190">
        <v>100.30137634277344</v>
      </c>
      <c r="F49" s="190">
        <v>94.624313354492188</v>
      </c>
      <c r="G49" s="190">
        <v>95.387969970703125</v>
      </c>
      <c r="H49" s="190">
        <v>93.844017028808594</v>
      </c>
      <c r="I49" s="190">
        <v>95.2955322265625</v>
      </c>
      <c r="J49" s="190">
        <v>95.909172058105469</v>
      </c>
      <c r="K49" s="190">
        <v>94.668533325195313</v>
      </c>
      <c r="L49" s="190">
        <v>95.970138549804688</v>
      </c>
      <c r="M49" s="190">
        <v>96.589576721191406</v>
      </c>
      <c r="N49" s="190">
        <v>95.337211608886719</v>
      </c>
      <c r="O49" s="190">
        <v>95.970138549804688</v>
      </c>
      <c r="P49" s="190">
        <v>96.589576721191406</v>
      </c>
      <c r="Q49" s="190">
        <v>95.337211608886719</v>
      </c>
      <c r="R49" s="190" t="s">
        <v>363</v>
      </c>
      <c r="S49" s="190">
        <v>5.3909998387098312E-2</v>
      </c>
      <c r="T49" s="190">
        <v>5.7310000061988831E-2</v>
      </c>
      <c r="U49" s="190">
        <v>5.0360001623630524E-2</v>
      </c>
      <c r="V49" s="190">
        <v>95.918403625488281</v>
      </c>
      <c r="W49" s="190">
        <v>96.534217834472656</v>
      </c>
      <c r="X49" s="190">
        <v>95.289199829101563</v>
      </c>
      <c r="Y49" s="190" t="s">
        <v>363</v>
      </c>
      <c r="Z49" s="192" t="s">
        <v>329</v>
      </c>
      <c r="AA49" s="14"/>
    </row>
    <row r="50" spans="1:27" ht="14.5" x14ac:dyDescent="0.35">
      <c r="A50" s="14"/>
      <c r="B50" s="140">
        <f t="shared" si="1"/>
        <v>2015</v>
      </c>
      <c r="C50" s="190">
        <v>100.36237335205078</v>
      </c>
      <c r="D50" s="190">
        <v>101.26551055908203</v>
      </c>
      <c r="E50" s="190">
        <v>99.439361572265625</v>
      </c>
      <c r="F50" s="190">
        <v>96.001548767089844</v>
      </c>
      <c r="G50" s="190">
        <v>96.765472412109375</v>
      </c>
      <c r="H50" s="190">
        <v>95.220817565917969</v>
      </c>
      <c r="I50" s="190">
        <v>96.797012329101563</v>
      </c>
      <c r="J50" s="190">
        <v>97.426292419433594</v>
      </c>
      <c r="K50" s="190">
        <v>96.153877258300781</v>
      </c>
      <c r="L50" s="190">
        <v>97.444236755371094</v>
      </c>
      <c r="M50" s="190">
        <v>98.124259948730469</v>
      </c>
      <c r="N50" s="190">
        <v>96.749252319335938</v>
      </c>
      <c r="O50" s="190">
        <v>97.444236755371094</v>
      </c>
      <c r="P50" s="190">
        <v>98.124259948730469</v>
      </c>
      <c r="Q50" s="190">
        <v>96.749252319335938</v>
      </c>
      <c r="R50" s="190" t="s">
        <v>363</v>
      </c>
      <c r="S50" s="190">
        <v>7.3650002479553223E-2</v>
      </c>
      <c r="T50" s="190">
        <v>8.2740001380443573E-2</v>
      </c>
      <c r="U50" s="190">
        <v>6.4180001616477966E-2</v>
      </c>
      <c r="V50" s="190">
        <v>97.372467041015625</v>
      </c>
      <c r="W50" s="190">
        <v>98.043075561523438</v>
      </c>
      <c r="X50" s="190">
        <v>96.687156677246094</v>
      </c>
      <c r="Y50" s="190" t="s">
        <v>363</v>
      </c>
      <c r="Z50" s="192" t="s">
        <v>329</v>
      </c>
      <c r="AA50" s="14"/>
    </row>
    <row r="51" spans="1:27" ht="14.5" x14ac:dyDescent="0.35">
      <c r="A51" s="14"/>
      <c r="B51" s="140">
        <f t="shared" si="1"/>
        <v>2016</v>
      </c>
      <c r="C51" s="190">
        <v>102.96980285644531</v>
      </c>
      <c r="D51" s="190">
        <v>104.13150024414063</v>
      </c>
      <c r="E51" s="190">
        <v>101.78244018554688</v>
      </c>
      <c r="F51" s="190">
        <v>97.820709228515625</v>
      </c>
      <c r="G51" s="190"/>
      <c r="H51" s="190"/>
      <c r="I51" s="190">
        <v>98.726333618164063</v>
      </c>
      <c r="J51" s="190"/>
      <c r="K51" s="190"/>
      <c r="L51" s="190">
        <v>99.339347839355469</v>
      </c>
      <c r="M51" s="190">
        <v>100</v>
      </c>
      <c r="N51" s="190">
        <v>98.664108276367188</v>
      </c>
      <c r="O51" s="190">
        <v>99.339347839355469</v>
      </c>
      <c r="P51" s="190">
        <v>100</v>
      </c>
      <c r="Q51" s="190">
        <v>98.664108276367188</v>
      </c>
      <c r="R51" s="190" t="s">
        <v>363</v>
      </c>
      <c r="S51" s="190">
        <v>0.32058998942375183</v>
      </c>
      <c r="T51" s="190">
        <v>0.32776999473571777</v>
      </c>
      <c r="U51" s="190">
        <v>0.31312000751495361</v>
      </c>
      <c r="V51" s="190">
        <v>99.0208740234375</v>
      </c>
      <c r="W51" s="190">
        <v>99.672233581542969</v>
      </c>
      <c r="X51" s="190">
        <v>98.355171203613281</v>
      </c>
      <c r="Y51" s="190" t="s">
        <v>363</v>
      </c>
      <c r="Z51" s="192" t="s">
        <v>329</v>
      </c>
      <c r="AA51" s="14"/>
    </row>
    <row r="52" spans="1:27" ht="14.5" x14ac:dyDescent="0.35">
      <c r="A52" s="14"/>
      <c r="B52" s="140">
        <f t="shared" si="1"/>
        <v>2017</v>
      </c>
      <c r="C52" s="190">
        <v>102.93408966064453</v>
      </c>
      <c r="D52" s="190">
        <v>104.08258056640625</v>
      </c>
      <c r="E52" s="190">
        <v>101.75977325439453</v>
      </c>
      <c r="F52" s="190">
        <v>97.869293212890625</v>
      </c>
      <c r="G52" s="190"/>
      <c r="H52" s="190"/>
      <c r="I52" s="190">
        <v>98.852882385253906</v>
      </c>
      <c r="J52" s="190"/>
      <c r="K52" s="190"/>
      <c r="L52" s="190">
        <v>99.407699584960938</v>
      </c>
      <c r="M52" s="190">
        <v>100</v>
      </c>
      <c r="N52" s="190">
        <v>98.802070617675781</v>
      </c>
      <c r="O52" s="190">
        <v>99.407699584960938</v>
      </c>
      <c r="P52" s="190">
        <v>100</v>
      </c>
      <c r="Q52" s="190">
        <v>98.802070617675781</v>
      </c>
      <c r="R52" s="190" t="s">
        <v>363</v>
      </c>
      <c r="S52" s="190">
        <v>0.11027999967336655</v>
      </c>
      <c r="T52" s="190">
        <v>0.10807999968528748</v>
      </c>
      <c r="U52" s="190">
        <v>0.1125900000333786</v>
      </c>
      <c r="V52" s="190">
        <v>99.298072814941406</v>
      </c>
      <c r="W52" s="190">
        <v>99.891921997070313</v>
      </c>
      <c r="X52" s="190">
        <v>98.690826416015625</v>
      </c>
      <c r="Y52" s="190" t="s">
        <v>363</v>
      </c>
      <c r="Z52" s="192" t="s">
        <v>329</v>
      </c>
      <c r="AA52" s="14"/>
    </row>
    <row r="53" spans="1:27" ht="14.5" x14ac:dyDescent="0.35">
      <c r="A53" s="14"/>
      <c r="B53" s="140">
        <f t="shared" si="1"/>
        <v>2018</v>
      </c>
      <c r="C53" s="190">
        <v>104.04035949707031</v>
      </c>
      <c r="D53" s="190">
        <v>105.26309204101563</v>
      </c>
      <c r="E53" s="190">
        <v>102.78961944580078</v>
      </c>
      <c r="F53" s="190">
        <v>97.697563171386719</v>
      </c>
      <c r="G53" s="190"/>
      <c r="H53" s="190"/>
      <c r="I53" s="190">
        <v>98.693023681640625</v>
      </c>
      <c r="J53" s="190"/>
      <c r="K53" s="190"/>
      <c r="L53" s="190">
        <v>99.280563354492188</v>
      </c>
      <c r="M53" s="190">
        <v>100</v>
      </c>
      <c r="N53" s="190">
        <v>98.544639587402344</v>
      </c>
      <c r="O53" s="190">
        <v>99.280563354492188</v>
      </c>
      <c r="P53" s="190">
        <v>100</v>
      </c>
      <c r="Q53" s="190">
        <v>98.544639587402344</v>
      </c>
      <c r="R53" s="190" t="s">
        <v>363</v>
      </c>
      <c r="S53" s="190">
        <v>6.0130000114440918E-2</v>
      </c>
      <c r="T53" s="190">
        <v>7.0869997143745422E-2</v>
      </c>
      <c r="U53" s="190">
        <v>4.8900000751018524E-2</v>
      </c>
      <c r="V53" s="190">
        <v>99.220863342285156</v>
      </c>
      <c r="W53" s="190">
        <v>99.929130554199219</v>
      </c>
      <c r="X53" s="190">
        <v>98.496452331542969</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99.280563354492188</v>
      </c>
      <c r="P54" s="194">
        <v>100</v>
      </c>
      <c r="Q54" s="194">
        <v>98.544639587402344</v>
      </c>
      <c r="R54" s="194" t="s">
        <v>363</v>
      </c>
      <c r="S54" s="194"/>
      <c r="T54" s="194"/>
      <c r="U54" s="194"/>
      <c r="V54" s="194">
        <v>99.220863342285156</v>
      </c>
      <c r="W54" s="194">
        <v>99.929130554199219</v>
      </c>
      <c r="X54" s="194">
        <v>98.496452331542969</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74.221702575683594</v>
      </c>
      <c r="D60" s="190">
        <v>67.90264892578125</v>
      </c>
      <c r="E60" s="190">
        <v>80.663551330566406</v>
      </c>
      <c r="F60" s="190">
        <v>69.859222412109375</v>
      </c>
      <c r="G60" s="190">
        <v>64.0872802734375</v>
      </c>
      <c r="H60" s="190">
        <v>75.743339538574219</v>
      </c>
      <c r="I60" s="190">
        <v>73.562301635742188</v>
      </c>
      <c r="J60" s="190">
        <v>66.940811157226563</v>
      </c>
      <c r="K60" s="190">
        <v>80.312469482421875</v>
      </c>
      <c r="L60" s="190">
        <v>78.094070434570313</v>
      </c>
      <c r="M60" s="190">
        <v>71.790176391601563</v>
      </c>
      <c r="N60" s="190">
        <v>84.520477294921875</v>
      </c>
      <c r="O60" s="190">
        <v>69.859222412109375</v>
      </c>
      <c r="P60" s="190">
        <v>64.0872802734375</v>
      </c>
      <c r="Q60" s="190">
        <v>75.743339538574219</v>
      </c>
      <c r="R60" s="190" t="s">
        <v>365</v>
      </c>
      <c r="S60" s="190">
        <v>0.21247999370098114</v>
      </c>
      <c r="T60" s="190">
        <v>0.2874000072479248</v>
      </c>
      <c r="U60" s="190">
        <v>0.14819000661373138</v>
      </c>
      <c r="V60" s="190">
        <v>69.710784912109375</v>
      </c>
      <c r="W60" s="190">
        <v>63.903095245361328</v>
      </c>
      <c r="X60" s="190">
        <v>75.631095886230469</v>
      </c>
      <c r="Y60" s="190" t="s">
        <v>365</v>
      </c>
      <c r="Z60" s="192" t="s">
        <v>329</v>
      </c>
      <c r="AA60" s="14"/>
    </row>
    <row r="61" spans="1:27" ht="14.5" x14ac:dyDescent="0.35">
      <c r="A61" s="14"/>
      <c r="B61" s="140">
        <f>+B60+1</f>
        <v>2001</v>
      </c>
      <c r="C61" s="190">
        <v>78.122772216796875</v>
      </c>
      <c r="D61" s="190">
        <v>72.486412048339844</v>
      </c>
      <c r="E61" s="190">
        <v>83.830032348632813</v>
      </c>
      <c r="F61" s="190">
        <v>72.813186645507813</v>
      </c>
      <c r="G61" s="190">
        <v>67.787147521972656</v>
      </c>
      <c r="H61" s="190">
        <v>77.902450561523438</v>
      </c>
      <c r="I61" s="190">
        <v>75.605972290039063</v>
      </c>
      <c r="J61" s="190">
        <v>69.907890319824219</v>
      </c>
      <c r="K61" s="190">
        <v>81.375717163085938</v>
      </c>
      <c r="L61" s="190">
        <v>80.578811645507813</v>
      </c>
      <c r="M61" s="190">
        <v>75.290641784667969</v>
      </c>
      <c r="N61" s="190">
        <v>85.933486938476563</v>
      </c>
      <c r="O61" s="190">
        <v>72.813186645507813</v>
      </c>
      <c r="P61" s="190">
        <v>67.787147521972656</v>
      </c>
      <c r="Q61" s="190">
        <v>77.902450561523438</v>
      </c>
      <c r="R61" s="190" t="s">
        <v>365</v>
      </c>
      <c r="S61" s="190">
        <v>0</v>
      </c>
      <c r="T61" s="190">
        <v>0</v>
      </c>
      <c r="U61" s="190">
        <v>0</v>
      </c>
      <c r="V61" s="190">
        <v>72.813186645507813</v>
      </c>
      <c r="W61" s="190">
        <v>67.787147521972656</v>
      </c>
      <c r="X61" s="190">
        <v>77.902450561523438</v>
      </c>
      <c r="Y61" s="190" t="s">
        <v>365</v>
      </c>
      <c r="Z61" s="192" t="s">
        <v>329</v>
      </c>
      <c r="AA61" s="14"/>
    </row>
    <row r="62" spans="1:27" ht="14.5" x14ac:dyDescent="0.35">
      <c r="A62" s="14"/>
      <c r="B62" s="140">
        <f t="shared" ref="B62:B79" si="2">+B61+1</f>
        <v>2002</v>
      </c>
      <c r="C62" s="190">
        <v>82.52008056640625</v>
      </c>
      <c r="D62" s="190">
        <v>77.501663208007813</v>
      </c>
      <c r="E62" s="190">
        <v>87.582626342773438</v>
      </c>
      <c r="F62" s="190">
        <v>75.741409301757813</v>
      </c>
      <c r="G62" s="190">
        <v>71.424476623535156</v>
      </c>
      <c r="H62" s="190">
        <v>80.0963134765625</v>
      </c>
      <c r="I62" s="190">
        <v>78.297149658203125</v>
      </c>
      <c r="J62" s="190">
        <v>73.425971984863281</v>
      </c>
      <c r="K62" s="190">
        <v>83.211189270019531</v>
      </c>
      <c r="L62" s="190">
        <v>83.421852111816406</v>
      </c>
      <c r="M62" s="190">
        <v>78.884208679199219</v>
      </c>
      <c r="N62" s="190">
        <v>87.999412536621094</v>
      </c>
      <c r="O62" s="190">
        <v>75.741409301757813</v>
      </c>
      <c r="P62" s="190">
        <v>71.424476623535156</v>
      </c>
      <c r="Q62" s="190">
        <v>80.0963134765625</v>
      </c>
      <c r="R62" s="190" t="s">
        <v>365</v>
      </c>
      <c r="S62" s="190">
        <v>8.5689999163150787E-2</v>
      </c>
      <c r="T62" s="190">
        <v>0.11080999672412872</v>
      </c>
      <c r="U62" s="190">
        <v>6.3270002603530884E-2</v>
      </c>
      <c r="V62" s="190">
        <v>75.676506042480469</v>
      </c>
      <c r="W62" s="190">
        <v>71.345329284667969</v>
      </c>
      <c r="X62" s="190">
        <v>80.045639038085938</v>
      </c>
      <c r="Y62" s="190" t="s">
        <v>365</v>
      </c>
      <c r="Z62" s="192" t="s">
        <v>329</v>
      </c>
      <c r="AA62" s="14"/>
    </row>
    <row r="63" spans="1:27" ht="14.5" x14ac:dyDescent="0.35">
      <c r="A63" s="14"/>
      <c r="B63" s="140">
        <f t="shared" si="2"/>
        <v>2003</v>
      </c>
      <c r="C63" s="190">
        <v>87.947669982910156</v>
      </c>
      <c r="D63" s="190">
        <v>84.046440124511719</v>
      </c>
      <c r="E63" s="190">
        <v>91.87664794921875</v>
      </c>
      <c r="F63" s="190">
        <v>75.664726257324219</v>
      </c>
      <c r="G63" s="190">
        <v>72.3985595703125</v>
      </c>
      <c r="H63" s="190">
        <v>78.954116821289063</v>
      </c>
      <c r="I63" s="190">
        <v>79.3472900390625</v>
      </c>
      <c r="J63" s="190">
        <v>75.7147216796875</v>
      </c>
      <c r="K63" s="190">
        <v>83.005691528320313</v>
      </c>
      <c r="L63" s="190">
        <v>91.023643493652344</v>
      </c>
      <c r="M63" s="190">
        <v>87.581199645996094</v>
      </c>
      <c r="N63" s="190">
        <v>94.490562438964844</v>
      </c>
      <c r="O63" s="190">
        <v>75.664726257324219</v>
      </c>
      <c r="P63" s="190">
        <v>72.3985595703125</v>
      </c>
      <c r="Q63" s="190">
        <v>78.954116821289063</v>
      </c>
      <c r="R63" s="190" t="s">
        <v>365</v>
      </c>
      <c r="S63" s="190">
        <v>0.14147000014781952</v>
      </c>
      <c r="T63" s="190">
        <v>0.1691100001335144</v>
      </c>
      <c r="U63" s="190">
        <v>0.11599999666213989</v>
      </c>
      <c r="V63" s="190">
        <v>75.557685852050781</v>
      </c>
      <c r="W63" s="190">
        <v>72.276123046875</v>
      </c>
      <c r="X63" s="190">
        <v>78.862533569335938</v>
      </c>
      <c r="Y63" s="190" t="s">
        <v>365</v>
      </c>
      <c r="Z63" s="192" t="s">
        <v>329</v>
      </c>
      <c r="AA63" s="14"/>
    </row>
    <row r="64" spans="1:27" ht="14.5" x14ac:dyDescent="0.35">
      <c r="A64" s="14"/>
      <c r="B64" s="140">
        <f t="shared" si="2"/>
        <v>2004</v>
      </c>
      <c r="C64" s="190">
        <v>92.634376525878906</v>
      </c>
      <c r="D64" s="190">
        <v>89.605232238769531</v>
      </c>
      <c r="E64" s="190">
        <v>95.686622619628906</v>
      </c>
      <c r="F64" s="190">
        <v>83.110801696777344</v>
      </c>
      <c r="G64" s="190">
        <v>80.424781799316406</v>
      </c>
      <c r="H64" s="190">
        <v>85.817291259765625</v>
      </c>
      <c r="I64" s="190">
        <v>86.212921142578125</v>
      </c>
      <c r="J64" s="190">
        <v>83.014442443847656</v>
      </c>
      <c r="K64" s="190">
        <v>89.435783386230469</v>
      </c>
      <c r="L64" s="190">
        <v>92.793251037597656</v>
      </c>
      <c r="M64" s="190">
        <v>90.120491027832031</v>
      </c>
      <c r="N64" s="190">
        <v>95.486381530761719</v>
      </c>
      <c r="O64" s="190">
        <v>83.110801696777344</v>
      </c>
      <c r="P64" s="190">
        <v>80.424781799316406</v>
      </c>
      <c r="Q64" s="190">
        <v>85.817291259765625</v>
      </c>
      <c r="R64" s="190" t="s">
        <v>365</v>
      </c>
      <c r="S64" s="190">
        <v>7.8299999237060547E-2</v>
      </c>
      <c r="T64" s="190">
        <v>7.3629997670650482E-2</v>
      </c>
      <c r="U64" s="190">
        <v>8.2709997892379761E-2</v>
      </c>
      <c r="V64" s="190">
        <v>83.045722961425781</v>
      </c>
      <c r="W64" s="190">
        <v>80.365562438964844</v>
      </c>
      <c r="X64" s="190">
        <v>85.746315002441406</v>
      </c>
      <c r="Y64" s="190" t="s">
        <v>365</v>
      </c>
      <c r="Z64" s="192" t="s">
        <v>329</v>
      </c>
      <c r="AA64" s="14"/>
    </row>
    <row r="65" spans="1:27" ht="14.5" x14ac:dyDescent="0.35">
      <c r="A65" s="14"/>
      <c r="B65" s="140">
        <f t="shared" si="2"/>
        <v>2005</v>
      </c>
      <c r="C65" s="190">
        <v>95.714202880859375</v>
      </c>
      <c r="D65" s="190">
        <v>92.777236938476563</v>
      </c>
      <c r="E65" s="190">
        <v>98.681427001953125</v>
      </c>
      <c r="F65" s="190">
        <v>85.046966552734375</v>
      </c>
      <c r="G65" s="190">
        <v>82.319229125976563</v>
      </c>
      <c r="H65" s="190">
        <v>87.802818298339844</v>
      </c>
      <c r="I65" s="190">
        <v>89.226852416992188</v>
      </c>
      <c r="J65" s="190">
        <v>85.828468322753906</v>
      </c>
      <c r="K65" s="190">
        <v>92.660232543945313</v>
      </c>
      <c r="L65" s="190">
        <v>95.11614990234375</v>
      </c>
      <c r="M65" s="190">
        <v>92.24951171875</v>
      </c>
      <c r="N65" s="190">
        <v>98.012321472167969</v>
      </c>
      <c r="O65" s="190">
        <v>85.046966552734375</v>
      </c>
      <c r="P65" s="190">
        <v>82.319229125976563</v>
      </c>
      <c r="Q65" s="190">
        <v>87.802818298339844</v>
      </c>
      <c r="R65" s="190" t="s">
        <v>365</v>
      </c>
      <c r="S65" s="190">
        <v>0.30943998694419861</v>
      </c>
      <c r="T65" s="190">
        <v>0.3468799889087677</v>
      </c>
      <c r="U65" s="190">
        <v>0.2738800048828125</v>
      </c>
      <c r="V65" s="190">
        <v>84.783798217773438</v>
      </c>
      <c r="W65" s="190">
        <v>82.033683776855469</v>
      </c>
      <c r="X65" s="190">
        <v>87.562347412109375</v>
      </c>
      <c r="Y65" s="190" t="s">
        <v>365</v>
      </c>
      <c r="Z65" s="192" t="s">
        <v>329</v>
      </c>
      <c r="AA65" s="14"/>
    </row>
    <row r="66" spans="1:27" ht="14.5" x14ac:dyDescent="0.35">
      <c r="A66" s="14"/>
      <c r="B66" s="140">
        <f t="shared" si="2"/>
        <v>2006</v>
      </c>
      <c r="C66" s="190">
        <v>94.998786926269531</v>
      </c>
      <c r="D66" s="190">
        <v>91.800247192382813</v>
      </c>
      <c r="E66" s="190">
        <v>98.242042541503906</v>
      </c>
      <c r="F66" s="190">
        <v>83.306663513183594</v>
      </c>
      <c r="G66" s="190">
        <v>80.711532592773438</v>
      </c>
      <c r="H66" s="190">
        <v>85.938056945800781</v>
      </c>
      <c r="I66" s="190">
        <v>87.352203369140625</v>
      </c>
      <c r="J66" s="190">
        <v>83.934432983398438</v>
      </c>
      <c r="K66" s="190">
        <v>90.817756652832031</v>
      </c>
      <c r="L66" s="190">
        <v>92.32708740234375</v>
      </c>
      <c r="M66" s="190">
        <v>89.308448791503906</v>
      </c>
      <c r="N66" s="190">
        <v>95.387931823730469</v>
      </c>
      <c r="O66" s="190">
        <v>83.306663513183594</v>
      </c>
      <c r="P66" s="190">
        <v>80.711532592773438</v>
      </c>
      <c r="Q66" s="190">
        <v>85.938056945800781</v>
      </c>
      <c r="R66" s="190" t="s">
        <v>365</v>
      </c>
      <c r="S66" s="190">
        <v>4.2010001838207245E-2</v>
      </c>
      <c r="T66" s="190">
        <v>5.2359998226165771E-2</v>
      </c>
      <c r="U66" s="190">
        <v>3.2200001180171967E-2</v>
      </c>
      <c r="V66" s="190">
        <v>83.27166748046875</v>
      </c>
      <c r="W66" s="190">
        <v>80.669273376464844</v>
      </c>
      <c r="X66" s="190">
        <v>85.910385131835938</v>
      </c>
      <c r="Y66" s="190" t="s">
        <v>365</v>
      </c>
      <c r="Z66" s="192" t="s">
        <v>329</v>
      </c>
      <c r="AA66" s="14"/>
    </row>
    <row r="67" spans="1:27" ht="14.5" x14ac:dyDescent="0.35">
      <c r="A67" s="14"/>
      <c r="B67" s="140">
        <f t="shared" si="2"/>
        <v>2007</v>
      </c>
      <c r="C67" s="190">
        <v>96.004547119140625</v>
      </c>
      <c r="D67" s="190">
        <v>93.584999084472656</v>
      </c>
      <c r="E67" s="190">
        <v>98.466018676757813</v>
      </c>
      <c r="F67" s="190">
        <v>80.691543579101563</v>
      </c>
      <c r="G67" s="190">
        <v>78.674873352050781</v>
      </c>
      <c r="H67" s="190">
        <v>82.743133544921875</v>
      </c>
      <c r="I67" s="190">
        <v>84.946800231933594</v>
      </c>
      <c r="J67" s="190">
        <v>82.077659606933594</v>
      </c>
      <c r="K67" s="190">
        <v>87.865638732910156</v>
      </c>
      <c r="L67" s="190">
        <v>89.835441589355469</v>
      </c>
      <c r="M67" s="190">
        <v>87.395561218261719</v>
      </c>
      <c r="N67" s="190">
        <v>92.317581176757813</v>
      </c>
      <c r="O67" s="190">
        <v>80.691543579101563</v>
      </c>
      <c r="P67" s="190">
        <v>78.674873352050781</v>
      </c>
      <c r="Q67" s="190">
        <v>82.743133544921875</v>
      </c>
      <c r="R67" s="190" t="s">
        <v>365</v>
      </c>
      <c r="S67" s="190">
        <v>7.2839997708797455E-2</v>
      </c>
      <c r="T67" s="190">
        <v>0.10129000246524811</v>
      </c>
      <c r="U67" s="190">
        <v>4.5340001583099365E-2</v>
      </c>
      <c r="V67" s="190">
        <v>80.632766723632813</v>
      </c>
      <c r="W67" s="190">
        <v>78.595184326171875</v>
      </c>
      <c r="X67" s="190">
        <v>82.705619812011719</v>
      </c>
      <c r="Y67" s="190" t="s">
        <v>365</v>
      </c>
      <c r="Z67" s="192" t="s">
        <v>329</v>
      </c>
      <c r="AA67" s="14"/>
    </row>
    <row r="68" spans="1:27" ht="14.5" x14ac:dyDescent="0.35">
      <c r="A68" s="14"/>
      <c r="B68" s="140">
        <f t="shared" si="2"/>
        <v>2008</v>
      </c>
      <c r="C68" s="190">
        <v>97.892189025878906</v>
      </c>
      <c r="D68" s="190">
        <v>95.40142822265625</v>
      </c>
      <c r="E68" s="190">
        <v>100.43123626708984</v>
      </c>
      <c r="F68" s="190">
        <v>80.216133117675781</v>
      </c>
      <c r="G68" s="190">
        <v>78.586898803710938</v>
      </c>
      <c r="H68" s="190">
        <v>81.876937866210938</v>
      </c>
      <c r="I68" s="190">
        <v>85.17431640625</v>
      </c>
      <c r="J68" s="190">
        <v>82.657356262207031</v>
      </c>
      <c r="K68" s="190">
        <v>87.740066528320313</v>
      </c>
      <c r="L68" s="190">
        <v>89.063392639160156</v>
      </c>
      <c r="M68" s="190">
        <v>86.722343444824219</v>
      </c>
      <c r="N68" s="190">
        <v>91.449806213378906</v>
      </c>
      <c r="O68" s="190">
        <v>80.216133117675781</v>
      </c>
      <c r="P68" s="190">
        <v>78.586898803710938</v>
      </c>
      <c r="Q68" s="190">
        <v>81.876937866210938</v>
      </c>
      <c r="R68" s="190" t="s">
        <v>365</v>
      </c>
      <c r="S68" s="190">
        <v>4.0520001202821732E-2</v>
      </c>
      <c r="T68" s="190">
        <v>5.5550001561641693E-2</v>
      </c>
      <c r="U68" s="190">
        <v>2.5970000773668289E-2</v>
      </c>
      <c r="V68" s="190">
        <v>80.183631896972656</v>
      </c>
      <c r="W68" s="190">
        <v>78.543243408203125</v>
      </c>
      <c r="X68" s="190">
        <v>81.855674743652344</v>
      </c>
      <c r="Y68" s="190" t="s">
        <v>365</v>
      </c>
      <c r="Z68" s="192" t="s">
        <v>329</v>
      </c>
      <c r="AA68" s="14"/>
    </row>
    <row r="69" spans="1:27" ht="14.5" x14ac:dyDescent="0.35">
      <c r="A69" s="14"/>
      <c r="B69" s="140">
        <f t="shared" si="2"/>
        <v>2009</v>
      </c>
      <c r="C69" s="190">
        <v>100.95652770996094</v>
      </c>
      <c r="D69" s="190">
        <v>98.495010375976563</v>
      </c>
      <c r="E69" s="190">
        <v>103.46396636962891</v>
      </c>
      <c r="F69" s="190"/>
      <c r="G69" s="190"/>
      <c r="H69" s="190"/>
      <c r="I69" s="190"/>
      <c r="J69" s="190"/>
      <c r="K69" s="190"/>
      <c r="L69" s="190"/>
      <c r="M69" s="190"/>
      <c r="N69" s="190"/>
      <c r="O69" s="190"/>
      <c r="P69" s="190"/>
      <c r="Q69" s="190"/>
      <c r="R69" s="190" t="s">
        <v>329</v>
      </c>
      <c r="S69" s="190">
        <v>2.6130000129342079E-2</v>
      </c>
      <c r="T69" s="190">
        <v>3.0039999634027481E-2</v>
      </c>
      <c r="U69" s="190">
        <v>2.2329999133944511E-2</v>
      </c>
      <c r="V69" s="190"/>
      <c r="W69" s="190"/>
      <c r="X69" s="190"/>
      <c r="Y69" s="190" t="s">
        <v>329</v>
      </c>
      <c r="Z69" s="192" t="s">
        <v>329</v>
      </c>
      <c r="AA69" s="14"/>
    </row>
    <row r="70" spans="1:27" ht="14.5" x14ac:dyDescent="0.35">
      <c r="A70" s="14"/>
      <c r="B70" s="140">
        <f t="shared" si="2"/>
        <v>2010</v>
      </c>
      <c r="C70" s="190">
        <v>92.184463500976563</v>
      </c>
      <c r="D70" s="190">
        <v>90.337333679199219</v>
      </c>
      <c r="E70" s="190">
        <v>94.063400268554688</v>
      </c>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v>97.12158203125</v>
      </c>
      <c r="D77" s="190">
        <v>97.681198120117188</v>
      </c>
      <c r="E77" s="190">
        <v>96.551010131835938</v>
      </c>
      <c r="F77" s="190">
        <v>89.459793090820313</v>
      </c>
      <c r="G77" s="190">
        <v>89.441963195800781</v>
      </c>
      <c r="H77" s="190">
        <v>89.477958679199219</v>
      </c>
      <c r="I77" s="190"/>
      <c r="J77" s="190"/>
      <c r="K77" s="190"/>
      <c r="L77" s="190"/>
      <c r="M77" s="190"/>
      <c r="N77" s="190"/>
      <c r="O77" s="190">
        <v>89.459793090820313</v>
      </c>
      <c r="P77" s="190">
        <v>89.441963195800781</v>
      </c>
      <c r="Q77" s="190">
        <v>89.477958679199219</v>
      </c>
      <c r="R77" s="190" t="s">
        <v>365</v>
      </c>
      <c r="S77" s="190">
        <v>6.632000207901001E-2</v>
      </c>
      <c r="T77" s="190">
        <v>8.4409996867179871E-2</v>
      </c>
      <c r="U77" s="190">
        <v>4.8050001263618469E-2</v>
      </c>
      <c r="V77" s="190">
        <v>89.400466918945313</v>
      </c>
      <c r="W77" s="190">
        <v>89.366462707519531</v>
      </c>
      <c r="X77" s="190">
        <v>89.434967041015625</v>
      </c>
      <c r="Y77" s="190" t="s">
        <v>365</v>
      </c>
      <c r="Z77" s="192" t="s">
        <v>329</v>
      </c>
      <c r="AA77" s="14"/>
    </row>
    <row r="78" spans="1:27" ht="14.5" x14ac:dyDescent="0.35">
      <c r="A78" s="14"/>
      <c r="B78" s="140">
        <f t="shared" si="2"/>
        <v>2018</v>
      </c>
      <c r="C78" s="190">
        <v>97.610908508300781</v>
      </c>
      <c r="D78" s="190">
        <v>98.31591796875</v>
      </c>
      <c r="E78" s="190">
        <v>96.891647338867188</v>
      </c>
      <c r="F78" s="190">
        <v>88.352493286132813</v>
      </c>
      <c r="G78" s="190">
        <v>88.4102783203125</v>
      </c>
      <c r="H78" s="190">
        <v>88.293533325195313</v>
      </c>
      <c r="I78" s="190"/>
      <c r="J78" s="190"/>
      <c r="K78" s="190"/>
      <c r="L78" s="190"/>
      <c r="M78" s="190"/>
      <c r="N78" s="190"/>
      <c r="O78" s="190">
        <v>88.352493286132813</v>
      </c>
      <c r="P78" s="190">
        <v>88.4102783203125</v>
      </c>
      <c r="Q78" s="190">
        <v>88.293533325195313</v>
      </c>
      <c r="R78" s="190" t="s">
        <v>365</v>
      </c>
      <c r="S78" s="190">
        <v>0.44945999979972839</v>
      </c>
      <c r="T78" s="190">
        <v>0.34883999824523926</v>
      </c>
      <c r="U78" s="190">
        <v>0.55185002088546753</v>
      </c>
      <c r="V78" s="190">
        <v>87.95538330078125</v>
      </c>
      <c r="W78" s="190">
        <v>88.10186767578125</v>
      </c>
      <c r="X78" s="190">
        <v>87.806282043457031</v>
      </c>
      <c r="Y78" s="190" t="s">
        <v>365</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88.352493286132813</v>
      </c>
      <c r="P79" s="194">
        <v>88.4102783203125</v>
      </c>
      <c r="Q79" s="194">
        <v>88.293533325195313</v>
      </c>
      <c r="R79" s="194" t="s">
        <v>365</v>
      </c>
      <c r="S79" s="194"/>
      <c r="T79" s="194"/>
      <c r="U79" s="194"/>
      <c r="V79" s="194">
        <v>87.95538330078125</v>
      </c>
      <c r="W79" s="194">
        <v>88.10186767578125</v>
      </c>
      <c r="X79" s="194">
        <v>87.806282043457031</v>
      </c>
      <c r="Y79" s="194" t="s">
        <v>365</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44.219898223876953</v>
      </c>
      <c r="D85" s="190">
        <v>36.179218292236328</v>
      </c>
      <c r="E85" s="190">
        <v>52.574779510498047</v>
      </c>
      <c r="F85" s="190">
        <v>32.557079315185547</v>
      </c>
      <c r="G85" s="190">
        <v>26.688789367675781</v>
      </c>
      <c r="H85" s="190">
        <v>38.654678344726563</v>
      </c>
      <c r="I85" s="190">
        <v>41.921539306640625</v>
      </c>
      <c r="J85" s="190">
        <v>33.811271667480469</v>
      </c>
      <c r="K85" s="190">
        <v>50.348728179931641</v>
      </c>
      <c r="L85" s="190">
        <v>45.018959045410156</v>
      </c>
      <c r="M85" s="190">
        <v>36.716201782226563</v>
      </c>
      <c r="N85" s="190">
        <v>53.646160125732422</v>
      </c>
      <c r="O85" s="190">
        <v>44.219898223876953</v>
      </c>
      <c r="P85" s="190">
        <v>36.179218292236328</v>
      </c>
      <c r="Q85" s="190">
        <v>52.574779510498047</v>
      </c>
      <c r="R85" s="190" t="s">
        <v>367</v>
      </c>
      <c r="S85" s="190">
        <v>2.1486431360244751E-3</v>
      </c>
      <c r="T85" s="190">
        <v>0</v>
      </c>
      <c r="U85" s="190">
        <v>3.6850057076662779E-3</v>
      </c>
      <c r="V85" s="190">
        <v>44.218948364257813</v>
      </c>
      <c r="W85" s="190">
        <v>36.179218292236328</v>
      </c>
      <c r="X85" s="190">
        <v>52.572841644287109</v>
      </c>
      <c r="Y85" s="190" t="s">
        <v>367</v>
      </c>
      <c r="Z85" s="192" t="s">
        <v>329</v>
      </c>
      <c r="AA85" s="14"/>
    </row>
    <row r="86" spans="1:27" ht="14.5" x14ac:dyDescent="0.35">
      <c r="A86" s="14"/>
      <c r="B86" s="140">
        <f>+B85+1</f>
        <v>2001</v>
      </c>
      <c r="C86" s="190">
        <v>56.690349578857422</v>
      </c>
      <c r="D86" s="190">
        <v>46.84613037109375</v>
      </c>
      <c r="E86" s="190">
        <v>66.962890625</v>
      </c>
      <c r="F86" s="190">
        <v>44.875938415527344</v>
      </c>
      <c r="G86" s="190">
        <v>37.142749786376953</v>
      </c>
      <c r="H86" s="190">
        <v>52.945610046386719</v>
      </c>
      <c r="I86" s="190">
        <v>52.199710845947266</v>
      </c>
      <c r="J86" s="190">
        <v>42.411228179931641</v>
      </c>
      <c r="K86" s="190">
        <v>62.414100646972656</v>
      </c>
      <c r="L86" s="190">
        <v>57.622749328613281</v>
      </c>
      <c r="M86" s="190">
        <v>47.607528686523438</v>
      </c>
      <c r="N86" s="190">
        <v>68.07373046875</v>
      </c>
      <c r="O86" s="190">
        <v>56.690349578857422</v>
      </c>
      <c r="P86" s="190">
        <v>46.84613037109375</v>
      </c>
      <c r="Q86" s="190">
        <v>66.962890625</v>
      </c>
      <c r="R86" s="190" t="s">
        <v>367</v>
      </c>
      <c r="S86" s="190">
        <v>0</v>
      </c>
      <c r="T86" s="190">
        <v>0</v>
      </c>
      <c r="U86" s="190">
        <v>0</v>
      </c>
      <c r="V86" s="190">
        <v>56.690349578857422</v>
      </c>
      <c r="W86" s="190">
        <v>46.84613037109375</v>
      </c>
      <c r="X86" s="190">
        <v>66.962890625</v>
      </c>
      <c r="Y86" s="190" t="s">
        <v>367</v>
      </c>
      <c r="Z86" s="192" t="s">
        <v>329</v>
      </c>
      <c r="AA86" s="14"/>
    </row>
    <row r="87" spans="1:27" ht="14.5" x14ac:dyDescent="0.35">
      <c r="A87" s="14"/>
      <c r="B87" s="140">
        <f t="shared" ref="B87:B104" si="3">+B86+1</f>
        <v>2002</v>
      </c>
      <c r="C87" s="190">
        <v>61.212699890136719</v>
      </c>
      <c r="D87" s="190">
        <v>51.506050109863281</v>
      </c>
      <c r="E87" s="190">
        <v>71.267143249511719</v>
      </c>
      <c r="F87" s="190">
        <v>48.851238250732422</v>
      </c>
      <c r="G87" s="190">
        <v>40.969741821289063</v>
      </c>
      <c r="H87" s="190">
        <v>57.015140533447266</v>
      </c>
      <c r="I87" s="190">
        <v>53.866081237792969</v>
      </c>
      <c r="J87" s="190">
        <v>44.734428405761719</v>
      </c>
      <c r="K87" s="190">
        <v>63.324928283691406</v>
      </c>
      <c r="L87" s="190">
        <v>61.723838806152344</v>
      </c>
      <c r="M87" s="190">
        <v>52.167160034179688</v>
      </c>
      <c r="N87" s="190">
        <v>71.622947692871094</v>
      </c>
      <c r="O87" s="190">
        <v>61.212699890136719</v>
      </c>
      <c r="P87" s="190">
        <v>51.506050109863281</v>
      </c>
      <c r="Q87" s="190">
        <v>71.267143249511719</v>
      </c>
      <c r="R87" s="190" t="s">
        <v>367</v>
      </c>
      <c r="S87" s="190">
        <v>4.3042842298746109E-2</v>
      </c>
      <c r="T87" s="190">
        <v>8.3782970905303955E-2</v>
      </c>
      <c r="U87" s="190">
        <v>1.2544218450784683E-2</v>
      </c>
      <c r="V87" s="190">
        <v>61.186351776123047</v>
      </c>
      <c r="W87" s="190">
        <v>51.462898254394531</v>
      </c>
      <c r="X87" s="190">
        <v>71.258201599121094</v>
      </c>
      <c r="Y87" s="190" t="s">
        <v>367</v>
      </c>
      <c r="Z87" s="192" t="s">
        <v>329</v>
      </c>
      <c r="AA87" s="14"/>
    </row>
    <row r="88" spans="1:27" ht="14.5" x14ac:dyDescent="0.35">
      <c r="A88" s="14"/>
      <c r="B88" s="140">
        <f t="shared" si="3"/>
        <v>2003</v>
      </c>
      <c r="C88" s="190">
        <v>71.700302124023438</v>
      </c>
      <c r="D88" s="190">
        <v>62.587211608886719</v>
      </c>
      <c r="E88" s="190">
        <v>81.044097900390625</v>
      </c>
      <c r="F88" s="190">
        <v>51.881660461425781</v>
      </c>
      <c r="G88" s="190">
        <v>44.072971343994141</v>
      </c>
      <c r="H88" s="190">
        <v>59.888050079345703</v>
      </c>
      <c r="I88" s="190">
        <v>56.725479125976563</v>
      </c>
      <c r="J88" s="190">
        <v>47.810451507568359</v>
      </c>
      <c r="K88" s="190">
        <v>65.866203308105469</v>
      </c>
      <c r="L88" s="190">
        <v>75.9345703125</v>
      </c>
      <c r="M88" s="190">
        <v>66.05419921875</v>
      </c>
      <c r="N88" s="190">
        <v>86.065071105957031</v>
      </c>
      <c r="O88" s="190">
        <v>71.700302124023438</v>
      </c>
      <c r="P88" s="190">
        <v>62.587211608886719</v>
      </c>
      <c r="Q88" s="190">
        <v>81.044097900390625</v>
      </c>
      <c r="R88" s="190" t="s">
        <v>367</v>
      </c>
      <c r="S88" s="190">
        <v>4.075976088643074E-2</v>
      </c>
      <c r="T88" s="190">
        <v>2.8988562524318695E-2</v>
      </c>
      <c r="U88" s="190">
        <v>5.0080336630344391E-2</v>
      </c>
      <c r="V88" s="190">
        <v>71.671073913574219</v>
      </c>
      <c r="W88" s="190">
        <v>62.569068908691406</v>
      </c>
      <c r="X88" s="190">
        <v>81.003509521484375</v>
      </c>
      <c r="Y88" s="190" t="s">
        <v>367</v>
      </c>
      <c r="Z88" s="192" t="s">
        <v>329</v>
      </c>
      <c r="AA88" s="14"/>
    </row>
    <row r="89" spans="1:27" ht="14.5" x14ac:dyDescent="0.35">
      <c r="A89" s="14"/>
      <c r="B89" s="140">
        <f t="shared" si="3"/>
        <v>2004</v>
      </c>
      <c r="C89" s="190">
        <v>78.137031555175781</v>
      </c>
      <c r="D89" s="190">
        <v>69.732437133789063</v>
      </c>
      <c r="E89" s="190">
        <v>86.667198181152344</v>
      </c>
      <c r="F89" s="190">
        <v>60.575851440429688</v>
      </c>
      <c r="G89" s="190">
        <v>53.267940521240234</v>
      </c>
      <c r="H89" s="190">
        <v>67.992950439453125</v>
      </c>
      <c r="I89" s="190">
        <v>65.269866943359375</v>
      </c>
      <c r="J89" s="190">
        <v>56.9244384765625</v>
      </c>
      <c r="K89" s="190">
        <v>73.739982604980469</v>
      </c>
      <c r="L89" s="190">
        <v>74.692901611328125</v>
      </c>
      <c r="M89" s="190">
        <v>66.537147521972656</v>
      </c>
      <c r="N89" s="190">
        <v>82.970497131347656</v>
      </c>
      <c r="O89" s="190">
        <v>78.137031555175781</v>
      </c>
      <c r="P89" s="190">
        <v>69.732437133789063</v>
      </c>
      <c r="Q89" s="190">
        <v>86.667198181152344</v>
      </c>
      <c r="R89" s="190" t="s">
        <v>367</v>
      </c>
      <c r="S89" s="190">
        <v>2.7491549029946327E-2</v>
      </c>
      <c r="T89" s="190">
        <v>2.0385513082146645E-2</v>
      </c>
      <c r="U89" s="190">
        <v>3.3294491469860077E-2</v>
      </c>
      <c r="V89" s="190">
        <v>78.115547180175781</v>
      </c>
      <c r="W89" s="190">
        <v>69.718223571777344</v>
      </c>
      <c r="X89" s="190">
        <v>86.638343811035156</v>
      </c>
      <c r="Y89" s="190" t="s">
        <v>367</v>
      </c>
      <c r="Z89" s="192" t="s">
        <v>329</v>
      </c>
      <c r="AA89" s="14"/>
    </row>
    <row r="90" spans="1:27" ht="14.5" x14ac:dyDescent="0.35">
      <c r="A90" s="14"/>
      <c r="B90" s="140">
        <f t="shared" si="3"/>
        <v>2005</v>
      </c>
      <c r="C90" s="190">
        <v>80.09136962890625</v>
      </c>
      <c r="D90" s="190">
        <v>72.101821899414063</v>
      </c>
      <c r="E90" s="190">
        <v>88.134239196777344</v>
      </c>
      <c r="F90" s="190">
        <v>59.827239990234375</v>
      </c>
      <c r="G90" s="190">
        <v>52.902011871337891</v>
      </c>
      <c r="H90" s="190">
        <v>66.798660278320313</v>
      </c>
      <c r="I90" s="190">
        <v>65.545356750488281</v>
      </c>
      <c r="J90" s="190">
        <v>57.345329284667969</v>
      </c>
      <c r="K90" s="190">
        <v>73.800102233886719</v>
      </c>
      <c r="L90" s="190">
        <v>76.758941650390625</v>
      </c>
      <c r="M90" s="190">
        <v>68.887557983398438</v>
      </c>
      <c r="N90" s="190">
        <v>84.682823181152344</v>
      </c>
      <c r="O90" s="190">
        <v>80.09136962890625</v>
      </c>
      <c r="P90" s="190">
        <v>72.101821899414063</v>
      </c>
      <c r="Q90" s="190">
        <v>88.134239196777344</v>
      </c>
      <c r="R90" s="190" t="s">
        <v>367</v>
      </c>
      <c r="S90" s="190">
        <v>9.8746970295906067E-2</v>
      </c>
      <c r="T90" s="190">
        <v>0.16558048129081726</v>
      </c>
      <c r="U90" s="190">
        <v>4.3706294149160385E-2</v>
      </c>
      <c r="V90" s="190">
        <v>80.012283325195313</v>
      </c>
      <c r="W90" s="190">
        <v>71.982437133789063</v>
      </c>
      <c r="X90" s="190">
        <v>88.095718383789063</v>
      </c>
      <c r="Y90" s="190" t="s">
        <v>367</v>
      </c>
      <c r="Z90" s="192" t="s">
        <v>329</v>
      </c>
      <c r="AA90" s="14"/>
    </row>
    <row r="91" spans="1:27" ht="14.5" x14ac:dyDescent="0.35">
      <c r="A91" s="14"/>
      <c r="B91" s="140">
        <f t="shared" si="3"/>
        <v>2006</v>
      </c>
      <c r="C91" s="190">
        <v>80.6527099609375</v>
      </c>
      <c r="D91" s="190">
        <v>74.403266906738281</v>
      </c>
      <c r="E91" s="190">
        <v>86.925018310546875</v>
      </c>
      <c r="F91" s="190"/>
      <c r="G91" s="190"/>
      <c r="H91" s="190"/>
      <c r="I91" s="190"/>
      <c r="J91" s="190"/>
      <c r="K91" s="190"/>
      <c r="L91" s="190">
        <v>77.998458862304688</v>
      </c>
      <c r="M91" s="190">
        <v>71.218177795410156</v>
      </c>
      <c r="N91" s="190">
        <v>84.803550720214844</v>
      </c>
      <c r="O91" s="190">
        <v>80.6527099609375</v>
      </c>
      <c r="P91" s="190">
        <v>74.403266906738281</v>
      </c>
      <c r="Q91" s="190">
        <v>86.925018310546875</v>
      </c>
      <c r="R91" s="190" t="s">
        <v>367</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91.641891479492188</v>
      </c>
      <c r="D94" s="190">
        <v>86.314659118652344</v>
      </c>
      <c r="E94" s="190">
        <v>97.07293701171875</v>
      </c>
      <c r="F94" s="190"/>
      <c r="G94" s="190"/>
      <c r="H94" s="190"/>
      <c r="I94" s="190"/>
      <c r="J94" s="190"/>
      <c r="K94" s="190"/>
      <c r="L94" s="190"/>
      <c r="M94" s="190"/>
      <c r="N94" s="190"/>
      <c r="O94" s="190">
        <v>91.641891479492188</v>
      </c>
      <c r="P94" s="190">
        <v>86.314659118652344</v>
      </c>
      <c r="Q94" s="190">
        <v>97.07293701171875</v>
      </c>
      <c r="R94" s="190" t="s">
        <v>367</v>
      </c>
      <c r="S94" s="190">
        <v>9.7149629145860672E-3</v>
      </c>
      <c r="T94" s="190">
        <v>1.6345545649528503E-2</v>
      </c>
      <c r="U94" s="190">
        <v>3.7043211050331593E-3</v>
      </c>
      <c r="V94" s="190">
        <v>91.632987976074219</v>
      </c>
      <c r="W94" s="190">
        <v>86.300552368164063</v>
      </c>
      <c r="X94" s="190">
        <v>97.069343566894531</v>
      </c>
      <c r="Y94" s="190" t="s">
        <v>367</v>
      </c>
      <c r="Z94" s="192" t="s">
        <v>329</v>
      </c>
      <c r="AA94" s="14"/>
    </row>
    <row r="95" spans="1:27" ht="14.5" x14ac:dyDescent="0.35">
      <c r="A95" s="14"/>
      <c r="B95" s="140">
        <f t="shared" si="3"/>
        <v>2010</v>
      </c>
      <c r="C95" s="190">
        <v>90.322822570800781</v>
      </c>
      <c r="D95" s="190">
        <v>84.775177001953125</v>
      </c>
      <c r="E95" s="190">
        <v>95.99017333984375</v>
      </c>
      <c r="F95" s="190"/>
      <c r="G95" s="190"/>
      <c r="H95" s="190"/>
      <c r="I95" s="190"/>
      <c r="J95" s="190"/>
      <c r="K95" s="190"/>
      <c r="L95" s="190"/>
      <c r="M95" s="190"/>
      <c r="N95" s="190"/>
      <c r="O95" s="190">
        <v>90.322822570800781</v>
      </c>
      <c r="P95" s="190">
        <v>84.775177001953125</v>
      </c>
      <c r="Q95" s="190">
        <v>95.99017333984375</v>
      </c>
      <c r="R95" s="190" t="s">
        <v>367</v>
      </c>
      <c r="S95" s="190">
        <v>2.4662939831614494E-2</v>
      </c>
      <c r="T95" s="190">
        <v>1.7332900315523148E-2</v>
      </c>
      <c r="U95" s="190">
        <v>3.1276267021894455E-2</v>
      </c>
      <c r="V95" s="190">
        <v>90.300544738769531</v>
      </c>
      <c r="W95" s="190">
        <v>84.760482788085938</v>
      </c>
      <c r="X95" s="190">
        <v>95.960151672363281</v>
      </c>
      <c r="Y95" s="190" t="s">
        <v>367</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v>84.802337646484375</v>
      </c>
      <c r="D98" s="190">
        <v>82.002052307128906</v>
      </c>
      <c r="E98" s="190">
        <v>87.650550842285156</v>
      </c>
      <c r="F98" s="190"/>
      <c r="G98" s="190"/>
      <c r="H98" s="190"/>
      <c r="I98" s="190"/>
      <c r="J98" s="190"/>
      <c r="K98" s="190"/>
      <c r="L98" s="190"/>
      <c r="M98" s="190"/>
      <c r="N98" s="190"/>
      <c r="O98" s="190">
        <v>84.802337646484375</v>
      </c>
      <c r="P98" s="190">
        <v>82.002052307128906</v>
      </c>
      <c r="Q98" s="190">
        <v>87.650550842285156</v>
      </c>
      <c r="R98" s="190" t="s">
        <v>367</v>
      </c>
      <c r="S98" s="190">
        <v>1.0401664301753044E-2</v>
      </c>
      <c r="T98" s="190">
        <v>1.3127882033586502E-2</v>
      </c>
      <c r="U98" s="190">
        <v>7.8074983321130276E-3</v>
      </c>
      <c r="V98" s="190">
        <v>84.79351806640625</v>
      </c>
      <c r="W98" s="190">
        <v>81.991287231445313</v>
      </c>
      <c r="X98" s="190">
        <v>87.643707275390625</v>
      </c>
      <c r="Y98" s="190" t="s">
        <v>367</v>
      </c>
      <c r="Z98" s="192" t="s">
        <v>329</v>
      </c>
      <c r="AA98" s="14"/>
    </row>
    <row r="99" spans="1:30" ht="14.5" x14ac:dyDescent="0.35">
      <c r="A99" s="14"/>
      <c r="B99" s="140">
        <f t="shared" si="3"/>
        <v>2014</v>
      </c>
      <c r="C99" s="190">
        <v>85.040390014648438</v>
      </c>
      <c r="D99" s="190">
        <v>82.977981567382813</v>
      </c>
      <c r="E99" s="190">
        <v>87.134620666503906</v>
      </c>
      <c r="F99" s="190"/>
      <c r="G99" s="190"/>
      <c r="H99" s="190"/>
      <c r="I99" s="190"/>
      <c r="J99" s="190"/>
      <c r="K99" s="190"/>
      <c r="L99" s="190"/>
      <c r="M99" s="190"/>
      <c r="N99" s="190"/>
      <c r="O99" s="190">
        <v>85.040390014648438</v>
      </c>
      <c r="P99" s="190">
        <v>82.977981567382813</v>
      </c>
      <c r="Q99" s="190">
        <v>87.134620666503906</v>
      </c>
      <c r="R99" s="190" t="s">
        <v>367</v>
      </c>
      <c r="S99" s="190"/>
      <c r="T99" s="190"/>
      <c r="U99" s="190"/>
      <c r="V99" s="190"/>
      <c r="W99" s="190"/>
      <c r="X99" s="190"/>
      <c r="Y99" s="190" t="s">
        <v>329</v>
      </c>
      <c r="Z99" s="192" t="s">
        <v>329</v>
      </c>
      <c r="AA99" s="14"/>
    </row>
    <row r="100" spans="1:30" ht="14.5" x14ac:dyDescent="0.35">
      <c r="A100" s="14"/>
      <c r="B100" s="140">
        <f t="shared" si="3"/>
        <v>2015</v>
      </c>
      <c r="C100" s="190">
        <v>89.60504150390625</v>
      </c>
      <c r="D100" s="190">
        <v>87.070762634277344</v>
      </c>
      <c r="E100" s="190">
        <v>92.175750732421875</v>
      </c>
      <c r="F100" s="190"/>
      <c r="G100" s="190"/>
      <c r="H100" s="190"/>
      <c r="I100" s="190"/>
      <c r="J100" s="190"/>
      <c r="K100" s="190"/>
      <c r="L100" s="190"/>
      <c r="M100" s="190"/>
      <c r="N100" s="190"/>
      <c r="O100" s="190">
        <v>89.60504150390625</v>
      </c>
      <c r="P100" s="190">
        <v>87.070762634277344</v>
      </c>
      <c r="Q100" s="190">
        <v>92.175750732421875</v>
      </c>
      <c r="R100" s="190" t="s">
        <v>367</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89.60504150390625</v>
      </c>
      <c r="P102" s="190">
        <v>87.070762634277344</v>
      </c>
      <c r="Q102" s="190">
        <v>92.175750732421875</v>
      </c>
      <c r="R102" s="190" t="s">
        <v>367</v>
      </c>
      <c r="S102" s="190"/>
      <c r="T102" s="190"/>
      <c r="U102" s="190"/>
      <c r="V102" s="190">
        <v>89.595718383789063</v>
      </c>
      <c r="W102" s="190">
        <v>87.059333801269531</v>
      </c>
      <c r="X102" s="190">
        <v>92.168556213378906</v>
      </c>
      <c r="Y102" s="190" t="s">
        <v>367</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89.60504150390625</v>
      </c>
      <c r="P104" s="194">
        <v>87.070762634277344</v>
      </c>
      <c r="Q104" s="194">
        <v>92.175750732421875</v>
      </c>
      <c r="R104" s="194" t="s">
        <v>367</v>
      </c>
      <c r="S104" s="194"/>
      <c r="T104" s="194"/>
      <c r="U104" s="194"/>
      <c r="V104" s="194">
        <v>89.595718383789063</v>
      </c>
      <c r="W104" s="194">
        <v>87.059333801269531</v>
      </c>
      <c r="X104" s="194">
        <v>92.168556213378906</v>
      </c>
      <c r="Y104" s="194" t="s">
        <v>367</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A95B0B3-86DF-4355-84EB-5DCD039A9102}"/>
    <hyperlink ref="B111" r:id="rId2" xr:uid="{C0B5D7DC-EE2B-4BE1-B5C7-BB476D5F63B6}"/>
    <hyperlink ref="B110" r:id="rId3" xr:uid="{B73C37A8-AC13-4BA5-B09E-FFE0450A33D3}"/>
    <hyperlink ref="B109:R109" r:id="rId4" display="Sources: Unless otherwise noted, enrollment rates are taken from the UNESCO Institute of Statistics database, UIS.Stat., February 2020 data release." xr:uid="{40DAB0E3-FB2A-48E7-A1C2-51E573D2900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DB62-578A-49CD-ABE1-8D509A88D18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0.98367583751678467</v>
      </c>
      <c r="D10" s="59">
        <v>0.98068660497665405</v>
      </c>
      <c r="E10" s="59">
        <v>0.98683005571365356</v>
      </c>
      <c r="F10" s="60">
        <v>2018</v>
      </c>
      <c r="G10" s="60">
        <v>2018</v>
      </c>
      <c r="H10" s="95">
        <v>2018</v>
      </c>
      <c r="I10" s="59">
        <v>0.98298811912536621</v>
      </c>
      <c r="J10" s="59">
        <v>0.97990262508392334</v>
      </c>
      <c r="K10" s="59">
        <v>0.98631536960601807</v>
      </c>
      <c r="L10" s="60">
        <v>2017</v>
      </c>
      <c r="M10" s="60">
        <v>2017</v>
      </c>
      <c r="N10" s="95">
        <v>2017</v>
      </c>
      <c r="O10" s="59">
        <v>0.98280000686645508</v>
      </c>
      <c r="P10" s="59">
        <v>0.97960001230239868</v>
      </c>
      <c r="Q10" s="59">
        <v>0.98610001802444458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13.162771224975586</v>
      </c>
      <c r="D12" s="67">
        <v>13.126285552978516</v>
      </c>
      <c r="E12" s="67">
        <v>13.199482917785645</v>
      </c>
      <c r="F12" s="64">
        <v>2018</v>
      </c>
      <c r="G12" s="64">
        <v>2018</v>
      </c>
      <c r="H12" s="97">
        <v>2018</v>
      </c>
      <c r="I12" s="67">
        <v>13.220119476318359</v>
      </c>
      <c r="J12" s="67">
        <v>13.189159393310547</v>
      </c>
      <c r="K12" s="67">
        <v>13.251129150390625</v>
      </c>
      <c r="L12" s="64">
        <v>2017</v>
      </c>
      <c r="M12" s="64">
        <v>2017</v>
      </c>
      <c r="N12" s="97">
        <v>2017</v>
      </c>
      <c r="O12" s="67">
        <v>13.585229873657227</v>
      </c>
      <c r="P12" s="67"/>
      <c r="Q12" s="67"/>
      <c r="R12" s="64">
        <v>2016</v>
      </c>
      <c r="S12" s="64"/>
      <c r="T12" s="98"/>
      <c r="U12" s="14"/>
      <c r="V12" s="14"/>
      <c r="W12" s="14"/>
    </row>
    <row r="13" spans="1:23" ht="22" customHeight="1" x14ac:dyDescent="0.35">
      <c r="B13" s="66" t="s">
        <v>251</v>
      </c>
      <c r="C13" s="64">
        <v>434.61868286132813</v>
      </c>
      <c r="D13" s="64">
        <v>434.91424560546875</v>
      </c>
      <c r="E13" s="64">
        <v>434.45816040039063</v>
      </c>
      <c r="F13" s="64">
        <v>2007</v>
      </c>
      <c r="G13" s="64">
        <v>2007</v>
      </c>
      <c r="H13" s="97">
        <v>2007</v>
      </c>
      <c r="I13" s="64">
        <v>434.61868286132813</v>
      </c>
      <c r="J13" s="64">
        <v>434.91424560546875</v>
      </c>
      <c r="K13" s="64">
        <v>434.45816040039063</v>
      </c>
      <c r="L13" s="64">
        <v>2007</v>
      </c>
      <c r="M13" s="64">
        <v>2007</v>
      </c>
      <c r="N13" s="97">
        <v>2007</v>
      </c>
      <c r="O13" s="64">
        <v>434.61868286132813</v>
      </c>
      <c r="P13" s="64">
        <v>434.91424560546875</v>
      </c>
      <c r="Q13" s="64">
        <v>434.45816040039063</v>
      </c>
      <c r="R13" s="64">
        <v>2007</v>
      </c>
      <c r="S13" s="64">
        <v>2007</v>
      </c>
      <c r="T13" s="98">
        <v>2007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0.79599261283874512</v>
      </c>
      <c r="D15" s="72">
        <v>0.7145276665687561</v>
      </c>
      <c r="E15" s="72">
        <v>0.87862682342529297</v>
      </c>
      <c r="F15" s="70">
        <v>2019</v>
      </c>
      <c r="G15" s="70">
        <v>2019</v>
      </c>
      <c r="H15" s="99">
        <v>2019</v>
      </c>
      <c r="I15" s="72">
        <v>0.79135012626647949</v>
      </c>
      <c r="J15" s="72">
        <v>0.70875906944274902</v>
      </c>
      <c r="K15" s="72">
        <v>0.87502622604370117</v>
      </c>
      <c r="L15" s="70">
        <v>2017</v>
      </c>
      <c r="M15" s="70">
        <v>2017</v>
      </c>
      <c r="N15" s="99">
        <v>2017</v>
      </c>
      <c r="O15" s="72">
        <v>0.79121726751327515</v>
      </c>
      <c r="P15" s="72">
        <v>0.70880168676376343</v>
      </c>
      <c r="Q15" s="72">
        <v>0.87505310773849487</v>
      </c>
      <c r="R15" s="70">
        <v>2017</v>
      </c>
      <c r="S15" s="70">
        <v>2017</v>
      </c>
      <c r="T15" s="100">
        <v>2017</v>
      </c>
      <c r="U15" s="14"/>
      <c r="V15" s="14"/>
      <c r="W15" s="14"/>
    </row>
    <row r="16" spans="1:23" ht="22" customHeight="1" x14ac:dyDescent="0.35">
      <c r="B16" s="71" t="s">
        <v>285</v>
      </c>
      <c r="C16" s="59">
        <v>0.90584266185760498</v>
      </c>
      <c r="D16" s="59">
        <v>0.89093601703643799</v>
      </c>
      <c r="E16" s="59">
        <v>0.92177563905715942</v>
      </c>
      <c r="F16" s="60">
        <v>2018</v>
      </c>
      <c r="G16" s="60">
        <v>2018</v>
      </c>
      <c r="H16" s="95">
        <v>2018</v>
      </c>
      <c r="I16" s="59">
        <v>0.9274827241897583</v>
      </c>
      <c r="J16" s="59">
        <v>0.90975683927536011</v>
      </c>
      <c r="K16" s="59">
        <v>0.94440603256225586</v>
      </c>
      <c r="L16" s="60">
        <v>2016</v>
      </c>
      <c r="M16" s="60">
        <v>2016</v>
      </c>
      <c r="N16" s="95">
        <v>2016</v>
      </c>
      <c r="O16" s="59">
        <v>0.89189755916595459</v>
      </c>
      <c r="P16" s="59">
        <v>0.88928920030593872</v>
      </c>
      <c r="Q16" s="59">
        <v>0.89459490776062012</v>
      </c>
      <c r="R16" s="60">
        <v>2013</v>
      </c>
      <c r="S16" s="60">
        <v>2013</v>
      </c>
      <c r="T16" s="96">
        <v>2013</v>
      </c>
      <c r="U16" s="14"/>
      <c r="V16" s="14"/>
      <c r="W16" s="14"/>
    </row>
    <row r="17" spans="2:23" ht="22" customHeight="1" x14ac:dyDescent="0.35">
      <c r="B17" s="62" t="s">
        <v>301</v>
      </c>
      <c r="C17" s="74">
        <v>0.61439752578735352</v>
      </c>
      <c r="D17" s="74">
        <v>0.59400671720504761</v>
      </c>
      <c r="E17" s="74">
        <v>0.63609588146209717</v>
      </c>
      <c r="F17" s="75"/>
      <c r="G17" s="75"/>
      <c r="H17" s="101"/>
      <c r="I17" s="74">
        <v>0.61730927228927612</v>
      </c>
      <c r="J17" s="74">
        <v>0.5964357852935791</v>
      </c>
      <c r="K17" s="74">
        <v>0.63934779167175293</v>
      </c>
      <c r="L17" s="75"/>
      <c r="M17" s="75"/>
      <c r="N17" s="101"/>
      <c r="O17" s="74">
        <v>0.62595373392105103</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379</v>
      </c>
      <c r="K18" s="78" t="s">
        <v>291</v>
      </c>
      <c r="L18" s="79"/>
      <c r="M18" s="79"/>
      <c r="N18" s="103"/>
      <c r="O18" s="78" t="s">
        <v>380</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54.8</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44.5</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55.7</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45.4</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56.2</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46.2</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56.4</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47.1</v>
      </c>
      <c r="W11" s="2" t="s">
        <v>50</v>
      </c>
      <c r="X11" s="2" t="s">
        <v>50</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56.5</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47.9</v>
      </c>
      <c r="W12" s="2" t="s">
        <v>50</v>
      </c>
      <c r="X12" s="2" t="s">
        <v>50</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56.2</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48.7</v>
      </c>
      <c r="W13" s="2" t="s">
        <v>50</v>
      </c>
      <c r="X13" s="2" t="s">
        <v>50</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55.8</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49.3</v>
      </c>
      <c r="W14" s="2" t="s">
        <v>50</v>
      </c>
      <c r="X14" s="2" t="s">
        <v>50</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55</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50.1</v>
      </c>
      <c r="W15" s="2" t="s">
        <v>50</v>
      </c>
      <c r="X15" s="2" t="s">
        <v>50</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53.9</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50.7</v>
      </c>
      <c r="W16" s="2" t="s">
        <v>50</v>
      </c>
      <c r="X16" s="2" t="s">
        <v>50</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52.9</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51.4</v>
      </c>
      <c r="W17" s="2" t="s">
        <v>50</v>
      </c>
      <c r="X17" s="2" t="s">
        <v>50</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52.2</v>
      </c>
      <c r="D18" s="2" t="s">
        <v>50</v>
      </c>
      <c r="E18" s="2" t="s">
        <v>50</v>
      </c>
      <c r="F18" s="2" t="s">
        <v>50</v>
      </c>
      <c r="G18" s="2" t="s">
        <v>50</v>
      </c>
      <c r="H18" s="2" t="s">
        <v>50</v>
      </c>
      <c r="I18" s="2" t="s">
        <v>50</v>
      </c>
      <c r="J18" s="2" t="s">
        <v>50</v>
      </c>
      <c r="K18" s="2" t="s">
        <v>50</v>
      </c>
      <c r="L18" s="2" t="s">
        <v>50</v>
      </c>
      <c r="M18" s="2" t="s">
        <v>50</v>
      </c>
      <c r="N18" s="2" t="s">
        <v>50</v>
      </c>
      <c r="O18" s="2" t="s">
        <v>50</v>
      </c>
      <c r="P18" s="2">
        <v>23.5</v>
      </c>
      <c r="Q18" s="2" t="s">
        <v>50</v>
      </c>
      <c r="R18" s="2" t="s">
        <v>50</v>
      </c>
      <c r="S18" s="2" t="s">
        <v>50</v>
      </c>
      <c r="T18" s="2" t="s">
        <v>50</v>
      </c>
      <c r="U18" s="2" t="s">
        <v>50</v>
      </c>
      <c r="V18" s="2">
        <v>52</v>
      </c>
      <c r="W18" s="2" t="s">
        <v>50</v>
      </c>
      <c r="X18" s="2" t="s">
        <v>50</v>
      </c>
      <c r="Y18" s="2" t="s">
        <v>50</v>
      </c>
      <c r="Z18" s="2" t="s">
        <v>50</v>
      </c>
      <c r="AA18" s="2" t="s">
        <v>50</v>
      </c>
      <c r="AB18" s="2" t="s">
        <v>50</v>
      </c>
      <c r="AC18" s="2" t="s">
        <v>50</v>
      </c>
      <c r="AD18" s="2" t="s">
        <v>50</v>
      </c>
      <c r="AE18" s="2" t="s">
        <v>50</v>
      </c>
      <c r="AF18" s="2" t="s">
        <v>50</v>
      </c>
      <c r="AG18" s="2" t="s">
        <v>50</v>
      </c>
      <c r="AH18" s="2" t="s">
        <v>50</v>
      </c>
      <c r="AI18" s="2">
        <v>17</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51.8</v>
      </c>
      <c r="D19" s="2" t="s">
        <v>50</v>
      </c>
      <c r="E19" s="2" t="s">
        <v>50</v>
      </c>
      <c r="F19" s="2" t="s">
        <v>50</v>
      </c>
      <c r="G19" s="2" t="s">
        <v>50</v>
      </c>
      <c r="H19" s="2" t="s">
        <v>50</v>
      </c>
      <c r="I19" s="2" t="s">
        <v>50</v>
      </c>
      <c r="J19" s="2" t="s">
        <v>50</v>
      </c>
      <c r="K19" s="2" t="s">
        <v>50</v>
      </c>
      <c r="L19" s="2" t="s">
        <v>50</v>
      </c>
      <c r="M19" s="2" t="s">
        <v>50</v>
      </c>
      <c r="N19" s="2" t="s">
        <v>50</v>
      </c>
      <c r="O19" s="2" t="s">
        <v>50</v>
      </c>
      <c r="P19" s="2">
        <v>21.8</v>
      </c>
      <c r="Q19" s="2" t="s">
        <v>50</v>
      </c>
      <c r="R19" s="2" t="s">
        <v>50</v>
      </c>
      <c r="S19" s="2" t="s">
        <v>50</v>
      </c>
      <c r="T19" s="2" t="s">
        <v>50</v>
      </c>
      <c r="U19" s="2" t="s">
        <v>50</v>
      </c>
      <c r="V19" s="2">
        <v>52.5</v>
      </c>
      <c r="W19" s="2" t="s">
        <v>50</v>
      </c>
      <c r="X19" s="2" t="s">
        <v>50</v>
      </c>
      <c r="Y19" s="2" t="s">
        <v>50</v>
      </c>
      <c r="Z19" s="2" t="s">
        <v>50</v>
      </c>
      <c r="AA19" s="2" t="s">
        <v>50</v>
      </c>
      <c r="AB19" s="2" t="s">
        <v>50</v>
      </c>
      <c r="AC19" s="2" t="s">
        <v>50</v>
      </c>
      <c r="AD19" s="2" t="s">
        <v>50</v>
      </c>
      <c r="AE19" s="2" t="s">
        <v>50</v>
      </c>
      <c r="AF19" s="2" t="s">
        <v>50</v>
      </c>
      <c r="AG19" s="2" t="s">
        <v>50</v>
      </c>
      <c r="AH19" s="2" t="s">
        <v>50</v>
      </c>
      <c r="AI19" s="2">
        <v>17.600000000000001</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51.4</v>
      </c>
      <c r="D20" s="2" t="s">
        <v>50</v>
      </c>
      <c r="E20" s="2" t="s">
        <v>50</v>
      </c>
      <c r="F20" s="2" t="s">
        <v>50</v>
      </c>
      <c r="G20" s="2" t="s">
        <v>50</v>
      </c>
      <c r="H20" s="2" t="s">
        <v>50</v>
      </c>
      <c r="I20" s="2" t="s">
        <v>50</v>
      </c>
      <c r="J20" s="2" t="s">
        <v>50</v>
      </c>
      <c r="K20" s="2" t="s">
        <v>50</v>
      </c>
      <c r="L20" s="2" t="s">
        <v>50</v>
      </c>
      <c r="M20" s="2" t="s">
        <v>50</v>
      </c>
      <c r="N20" s="2" t="s">
        <v>50</v>
      </c>
      <c r="O20" s="2" t="s">
        <v>50</v>
      </c>
      <c r="P20" s="2">
        <v>20.399999999999999</v>
      </c>
      <c r="Q20" s="2" t="s">
        <v>50</v>
      </c>
      <c r="R20" s="2" t="s">
        <v>50</v>
      </c>
      <c r="S20" s="2" t="s">
        <v>50</v>
      </c>
      <c r="T20" s="2" t="s">
        <v>50</v>
      </c>
      <c r="U20" s="2" t="s">
        <v>50</v>
      </c>
      <c r="V20" s="2">
        <v>53.1</v>
      </c>
      <c r="W20" s="2" t="s">
        <v>50</v>
      </c>
      <c r="X20" s="2" t="s">
        <v>50</v>
      </c>
      <c r="Y20" s="2" t="s">
        <v>50</v>
      </c>
      <c r="Z20" s="2" t="s">
        <v>50</v>
      </c>
      <c r="AA20" s="2" t="s">
        <v>50</v>
      </c>
      <c r="AB20" s="2" t="s">
        <v>50</v>
      </c>
      <c r="AC20" s="2" t="s">
        <v>50</v>
      </c>
      <c r="AD20" s="2" t="s">
        <v>50</v>
      </c>
      <c r="AE20" s="2" t="s">
        <v>50</v>
      </c>
      <c r="AF20" s="2" t="s">
        <v>50</v>
      </c>
      <c r="AG20" s="2" t="s">
        <v>50</v>
      </c>
      <c r="AH20" s="2" t="s">
        <v>50</v>
      </c>
      <c r="AI20" s="2">
        <v>18.899999999999999</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51.1</v>
      </c>
      <c r="D21" s="2" t="s">
        <v>50</v>
      </c>
      <c r="E21" s="2" t="s">
        <v>50</v>
      </c>
      <c r="F21" s="2" t="s">
        <v>50</v>
      </c>
      <c r="G21" s="2" t="s">
        <v>50</v>
      </c>
      <c r="H21" s="2" t="s">
        <v>50</v>
      </c>
      <c r="I21" s="2" t="s">
        <v>50</v>
      </c>
      <c r="J21" s="2" t="s">
        <v>50</v>
      </c>
      <c r="K21" s="2" t="s">
        <v>50</v>
      </c>
      <c r="L21" s="2" t="s">
        <v>50</v>
      </c>
      <c r="M21" s="2" t="s">
        <v>50</v>
      </c>
      <c r="N21" s="2" t="s">
        <v>50</v>
      </c>
      <c r="O21" s="2" t="s">
        <v>50</v>
      </c>
      <c r="P21" s="2">
        <v>19.2</v>
      </c>
      <c r="Q21" s="2" t="s">
        <v>50</v>
      </c>
      <c r="R21" s="2" t="s">
        <v>50</v>
      </c>
      <c r="S21" s="2" t="s">
        <v>50</v>
      </c>
      <c r="T21" s="2" t="s">
        <v>50</v>
      </c>
      <c r="U21" s="2" t="s">
        <v>50</v>
      </c>
      <c r="V21" s="2">
        <v>53.6</v>
      </c>
      <c r="W21" s="2" t="s">
        <v>50</v>
      </c>
      <c r="X21" s="2" t="s">
        <v>50</v>
      </c>
      <c r="Y21" s="2" t="s">
        <v>50</v>
      </c>
      <c r="Z21" s="2" t="s">
        <v>50</v>
      </c>
      <c r="AA21" s="2" t="s">
        <v>50</v>
      </c>
      <c r="AB21" s="2" t="s">
        <v>50</v>
      </c>
      <c r="AC21" s="2" t="s">
        <v>50</v>
      </c>
      <c r="AD21" s="2" t="s">
        <v>50</v>
      </c>
      <c r="AE21" s="2" t="s">
        <v>50</v>
      </c>
      <c r="AF21" s="2" t="s">
        <v>50</v>
      </c>
      <c r="AG21" s="2" t="s">
        <v>50</v>
      </c>
      <c r="AH21" s="2" t="s">
        <v>50</v>
      </c>
      <c r="AI21" s="2">
        <v>19.100000000000001</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50.3</v>
      </c>
      <c r="D22" s="2" t="s">
        <v>50</v>
      </c>
      <c r="E22" s="2" t="s">
        <v>50</v>
      </c>
      <c r="F22" s="2" t="s">
        <v>50</v>
      </c>
      <c r="G22" s="2" t="s">
        <v>50</v>
      </c>
      <c r="H22" s="2" t="s">
        <v>50</v>
      </c>
      <c r="I22" s="2" t="s">
        <v>50</v>
      </c>
      <c r="J22" s="2" t="s">
        <v>50</v>
      </c>
      <c r="K22" s="2" t="s">
        <v>50</v>
      </c>
      <c r="L22" s="2" t="s">
        <v>50</v>
      </c>
      <c r="M22" s="2" t="s">
        <v>50</v>
      </c>
      <c r="N22" s="2" t="s">
        <v>50</v>
      </c>
      <c r="O22" s="2" t="s">
        <v>50</v>
      </c>
      <c r="P22" s="2">
        <v>19.100000000000001</v>
      </c>
      <c r="Q22" s="2" t="s">
        <v>50</v>
      </c>
      <c r="R22" s="2" t="s">
        <v>50</v>
      </c>
      <c r="S22" s="2" t="s">
        <v>50</v>
      </c>
      <c r="T22" s="2" t="s">
        <v>50</v>
      </c>
      <c r="U22" s="2" t="s">
        <v>50</v>
      </c>
      <c r="V22" s="2">
        <v>54</v>
      </c>
      <c r="W22" s="2">
        <v>45.6</v>
      </c>
      <c r="X22" s="2" t="s">
        <v>50</v>
      </c>
      <c r="Y22" s="2" t="s">
        <v>50</v>
      </c>
      <c r="Z22" s="2" t="s">
        <v>50</v>
      </c>
      <c r="AA22" s="2" t="s">
        <v>50</v>
      </c>
      <c r="AB22" s="2" t="s">
        <v>50</v>
      </c>
      <c r="AC22" s="2" t="s">
        <v>50</v>
      </c>
      <c r="AD22" s="2" t="s">
        <v>50</v>
      </c>
      <c r="AE22" s="2" t="s">
        <v>50</v>
      </c>
      <c r="AF22" s="2" t="s">
        <v>50</v>
      </c>
      <c r="AG22" s="2" t="s">
        <v>50</v>
      </c>
      <c r="AH22" s="2" t="s">
        <v>50</v>
      </c>
      <c r="AI22" s="2">
        <v>19.8</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49.2</v>
      </c>
      <c r="D23" s="2" t="s">
        <v>50</v>
      </c>
      <c r="E23" s="2" t="s">
        <v>50</v>
      </c>
      <c r="F23" s="2" t="s">
        <v>50</v>
      </c>
      <c r="G23" s="2" t="s">
        <v>50</v>
      </c>
      <c r="H23" s="2" t="s">
        <v>50</v>
      </c>
      <c r="I23" s="2" t="s">
        <v>50</v>
      </c>
      <c r="J23" s="2" t="s">
        <v>50</v>
      </c>
      <c r="K23" s="2" t="s">
        <v>50</v>
      </c>
      <c r="L23" s="2" t="s">
        <v>50</v>
      </c>
      <c r="M23" s="2" t="s">
        <v>50</v>
      </c>
      <c r="N23" s="2" t="s">
        <v>50</v>
      </c>
      <c r="O23" s="2" t="s">
        <v>50</v>
      </c>
      <c r="P23" s="2">
        <v>20.2</v>
      </c>
      <c r="Q23" s="2" t="s">
        <v>50</v>
      </c>
      <c r="R23" s="2" t="s">
        <v>50</v>
      </c>
      <c r="S23" s="2" t="s">
        <v>50</v>
      </c>
      <c r="T23" s="2" t="s">
        <v>50</v>
      </c>
      <c r="U23" s="2" t="s">
        <v>50</v>
      </c>
      <c r="V23" s="2">
        <v>54.3</v>
      </c>
      <c r="W23" s="2">
        <v>54.5</v>
      </c>
      <c r="X23" s="2" t="s">
        <v>50</v>
      </c>
      <c r="Y23" s="2" t="s">
        <v>50</v>
      </c>
      <c r="Z23" s="2" t="s">
        <v>50</v>
      </c>
      <c r="AA23" s="2" t="s">
        <v>50</v>
      </c>
      <c r="AB23" s="2" t="s">
        <v>50</v>
      </c>
      <c r="AC23" s="2" t="s">
        <v>50</v>
      </c>
      <c r="AD23" s="2" t="s">
        <v>50</v>
      </c>
      <c r="AE23" s="2" t="s">
        <v>50</v>
      </c>
      <c r="AF23" s="2" t="s">
        <v>50</v>
      </c>
      <c r="AG23" s="2" t="s">
        <v>50</v>
      </c>
      <c r="AH23" s="2" t="s">
        <v>50</v>
      </c>
      <c r="AI23" s="2">
        <v>20.2</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47.9</v>
      </c>
      <c r="D24" s="2" t="s">
        <v>50</v>
      </c>
      <c r="E24" s="2" t="s">
        <v>50</v>
      </c>
      <c r="F24" s="2" t="s">
        <v>50</v>
      </c>
      <c r="G24" s="2" t="s">
        <v>50</v>
      </c>
      <c r="H24" s="2" t="s">
        <v>50</v>
      </c>
      <c r="I24" s="2" t="s">
        <v>50</v>
      </c>
      <c r="J24" s="2" t="s">
        <v>50</v>
      </c>
      <c r="K24" s="2" t="s">
        <v>50</v>
      </c>
      <c r="L24" s="2" t="s">
        <v>50</v>
      </c>
      <c r="M24" s="2" t="s">
        <v>50</v>
      </c>
      <c r="N24" s="2" t="s">
        <v>50</v>
      </c>
      <c r="O24" s="2" t="s">
        <v>50</v>
      </c>
      <c r="P24" s="2">
        <v>21.2</v>
      </c>
      <c r="Q24" s="2" t="s">
        <v>50</v>
      </c>
      <c r="R24" s="2" t="s">
        <v>50</v>
      </c>
      <c r="S24" s="2" t="s">
        <v>50</v>
      </c>
      <c r="T24" s="2" t="s">
        <v>50</v>
      </c>
      <c r="U24" s="2" t="s">
        <v>50</v>
      </c>
      <c r="V24" s="2">
        <v>54.5</v>
      </c>
      <c r="W24" s="2">
        <v>62.6</v>
      </c>
      <c r="X24" s="2" t="s">
        <v>50</v>
      </c>
      <c r="Y24" s="2" t="s">
        <v>50</v>
      </c>
      <c r="Z24" s="2" t="s">
        <v>50</v>
      </c>
      <c r="AA24" s="2" t="s">
        <v>50</v>
      </c>
      <c r="AB24" s="2" t="s">
        <v>50</v>
      </c>
      <c r="AC24" s="2" t="s">
        <v>50</v>
      </c>
      <c r="AD24" s="2" t="s">
        <v>50</v>
      </c>
      <c r="AE24" s="2" t="s">
        <v>50</v>
      </c>
      <c r="AF24" s="2" t="s">
        <v>50</v>
      </c>
      <c r="AG24" s="2" t="s">
        <v>50</v>
      </c>
      <c r="AH24" s="2" t="s">
        <v>50</v>
      </c>
      <c r="AI24" s="2">
        <v>20.399999999999999</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47</v>
      </c>
      <c r="D25" s="2" t="s">
        <v>50</v>
      </c>
      <c r="E25" s="2" t="s">
        <v>50</v>
      </c>
      <c r="F25" s="2" t="s">
        <v>50</v>
      </c>
      <c r="G25" s="2" t="s">
        <v>50</v>
      </c>
      <c r="H25" s="2" t="s">
        <v>50</v>
      </c>
      <c r="I25" s="2" t="s">
        <v>50</v>
      </c>
      <c r="J25" s="2" t="s">
        <v>50</v>
      </c>
      <c r="K25" s="2" t="s">
        <v>50</v>
      </c>
      <c r="L25" s="2" t="s">
        <v>50</v>
      </c>
      <c r="M25" s="2" t="s">
        <v>50</v>
      </c>
      <c r="N25" s="2" t="s">
        <v>50</v>
      </c>
      <c r="O25" s="2" t="s">
        <v>50</v>
      </c>
      <c r="P25" s="2">
        <v>22.6</v>
      </c>
      <c r="Q25" s="2" t="s">
        <v>50</v>
      </c>
      <c r="R25" s="2" t="s">
        <v>50</v>
      </c>
      <c r="S25" s="2" t="s">
        <v>50</v>
      </c>
      <c r="T25" s="2" t="s">
        <v>50</v>
      </c>
      <c r="U25" s="2" t="s">
        <v>50</v>
      </c>
      <c r="V25" s="2">
        <v>54.7</v>
      </c>
      <c r="W25" s="2" t="s">
        <v>50</v>
      </c>
      <c r="X25" s="2" t="s">
        <v>50</v>
      </c>
      <c r="Y25" s="2" t="s">
        <v>50</v>
      </c>
      <c r="Z25" s="2" t="s">
        <v>50</v>
      </c>
      <c r="AA25" s="2" t="s">
        <v>50</v>
      </c>
      <c r="AB25" s="2" t="s">
        <v>50</v>
      </c>
      <c r="AC25" s="2" t="s">
        <v>50</v>
      </c>
      <c r="AD25" s="2" t="s">
        <v>50</v>
      </c>
      <c r="AE25" s="2" t="s">
        <v>50</v>
      </c>
      <c r="AF25" s="2" t="s">
        <v>50</v>
      </c>
      <c r="AG25" s="2" t="s">
        <v>50</v>
      </c>
      <c r="AH25" s="2" t="s">
        <v>50</v>
      </c>
      <c r="AI25" s="2">
        <v>20.7</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45.8</v>
      </c>
      <c r="D26" s="2" t="s">
        <v>50</v>
      </c>
      <c r="E26" s="2" t="s">
        <v>50</v>
      </c>
      <c r="F26" s="2" t="s">
        <v>50</v>
      </c>
      <c r="G26" s="2" t="s">
        <v>50</v>
      </c>
      <c r="H26" s="2" t="s">
        <v>50</v>
      </c>
      <c r="I26" s="2" t="s">
        <v>50</v>
      </c>
      <c r="J26" s="2" t="s">
        <v>50</v>
      </c>
      <c r="K26" s="2" t="s">
        <v>50</v>
      </c>
      <c r="L26" s="2" t="s">
        <v>50</v>
      </c>
      <c r="M26" s="2" t="s">
        <v>50</v>
      </c>
      <c r="N26" s="2" t="s">
        <v>50</v>
      </c>
      <c r="O26" s="2" t="s">
        <v>50</v>
      </c>
      <c r="P26" s="2">
        <v>22.9</v>
      </c>
      <c r="Q26" s="2" t="s">
        <v>50</v>
      </c>
      <c r="R26" s="2" t="s">
        <v>50</v>
      </c>
      <c r="S26" s="2" t="s">
        <v>50</v>
      </c>
      <c r="T26" s="2" t="s">
        <v>50</v>
      </c>
      <c r="U26" s="2" t="s">
        <v>50</v>
      </c>
      <c r="V26" s="2">
        <v>54.9</v>
      </c>
      <c r="W26" s="2">
        <v>75.2</v>
      </c>
      <c r="X26" s="2" t="s">
        <v>50</v>
      </c>
      <c r="Y26" s="2" t="s">
        <v>50</v>
      </c>
      <c r="Z26" s="2" t="s">
        <v>50</v>
      </c>
      <c r="AA26" s="2" t="s">
        <v>50</v>
      </c>
      <c r="AB26" s="2" t="s">
        <v>50</v>
      </c>
      <c r="AC26" s="2" t="s">
        <v>50</v>
      </c>
      <c r="AD26" s="2" t="s">
        <v>50</v>
      </c>
      <c r="AE26" s="2" t="s">
        <v>50</v>
      </c>
      <c r="AF26" s="2" t="s">
        <v>50</v>
      </c>
      <c r="AG26" s="2" t="s">
        <v>50</v>
      </c>
      <c r="AH26" s="2" t="s">
        <v>50</v>
      </c>
      <c r="AI26" s="2">
        <v>21.3</v>
      </c>
      <c r="AJ26" s="2" t="s">
        <v>50</v>
      </c>
      <c r="AK26" s="2" t="s">
        <v>50</v>
      </c>
      <c r="AL26" s="2" t="s">
        <v>50</v>
      </c>
      <c r="AM26" s="2">
        <v>95.4</v>
      </c>
      <c r="AN26" s="2" t="s">
        <v>50</v>
      </c>
      <c r="AO26" s="2" t="s">
        <v>50</v>
      </c>
      <c r="AP26" s="2" t="s">
        <v>50</v>
      </c>
      <c r="AQ26" s="2">
        <v>2.8</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44.4</v>
      </c>
      <c r="D27" s="2" t="s">
        <v>50</v>
      </c>
      <c r="E27" s="2" t="s">
        <v>50</v>
      </c>
      <c r="F27" s="2" t="s">
        <v>50</v>
      </c>
      <c r="G27" s="2" t="s">
        <v>50</v>
      </c>
      <c r="H27" s="2" t="s">
        <v>50</v>
      </c>
      <c r="I27" s="2" t="s">
        <v>50</v>
      </c>
      <c r="J27" s="2" t="s">
        <v>50</v>
      </c>
      <c r="K27" s="2" t="s">
        <v>50</v>
      </c>
      <c r="L27" s="2" t="s">
        <v>50</v>
      </c>
      <c r="M27" s="2" t="s">
        <v>50</v>
      </c>
      <c r="N27" s="2" t="s">
        <v>50</v>
      </c>
      <c r="O27" s="2" t="s">
        <v>50</v>
      </c>
      <c r="P27" s="2">
        <v>23.3</v>
      </c>
      <c r="Q27" s="2" t="s">
        <v>50</v>
      </c>
      <c r="R27" s="2" t="s">
        <v>50</v>
      </c>
      <c r="S27" s="2" t="s">
        <v>50</v>
      </c>
      <c r="T27" s="2" t="s">
        <v>50</v>
      </c>
      <c r="U27" s="2" t="s">
        <v>50</v>
      </c>
      <c r="V27" s="2">
        <v>55</v>
      </c>
      <c r="W27" s="2">
        <v>78.2</v>
      </c>
      <c r="X27" s="2" t="s">
        <v>50</v>
      </c>
      <c r="Y27" s="2" t="s">
        <v>50</v>
      </c>
      <c r="Z27" s="2" t="s">
        <v>50</v>
      </c>
      <c r="AA27" s="2" t="s">
        <v>50</v>
      </c>
      <c r="AB27" s="2" t="s">
        <v>50</v>
      </c>
      <c r="AC27" s="2" t="s">
        <v>50</v>
      </c>
      <c r="AD27" s="2" t="s">
        <v>50</v>
      </c>
      <c r="AE27" s="2" t="s">
        <v>50</v>
      </c>
      <c r="AF27" s="2" t="s">
        <v>50</v>
      </c>
      <c r="AG27" s="2" t="s">
        <v>50</v>
      </c>
      <c r="AH27" s="2" t="s">
        <v>50</v>
      </c>
      <c r="AI27" s="2">
        <v>22.1</v>
      </c>
      <c r="AJ27" s="2" t="s">
        <v>50</v>
      </c>
      <c r="AK27" s="2" t="s">
        <v>50</v>
      </c>
      <c r="AL27" s="2" t="s">
        <v>50</v>
      </c>
      <c r="AM27" s="2">
        <v>99.5</v>
      </c>
      <c r="AN27" s="2" t="s">
        <v>50</v>
      </c>
      <c r="AO27" s="2" t="s">
        <v>50</v>
      </c>
      <c r="AP27" s="2" t="s">
        <v>50</v>
      </c>
      <c r="AQ27" s="2">
        <v>1.8</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42.9</v>
      </c>
      <c r="D28" s="2" t="s">
        <v>50</v>
      </c>
      <c r="E28" s="2" t="s">
        <v>50</v>
      </c>
      <c r="F28" s="2" t="s">
        <v>50</v>
      </c>
      <c r="G28" s="2" t="s">
        <v>50</v>
      </c>
      <c r="H28" s="2" t="s">
        <v>50</v>
      </c>
      <c r="I28" s="2" t="s">
        <v>50</v>
      </c>
      <c r="J28" s="2" t="s">
        <v>50</v>
      </c>
      <c r="K28" s="2" t="s">
        <v>50</v>
      </c>
      <c r="L28" s="2" t="s">
        <v>50</v>
      </c>
      <c r="M28" s="2" t="s">
        <v>50</v>
      </c>
      <c r="N28" s="2" t="s">
        <v>50</v>
      </c>
      <c r="O28" s="2" t="s">
        <v>50</v>
      </c>
      <c r="P28" s="2">
        <v>23.2</v>
      </c>
      <c r="Q28" s="2" t="s">
        <v>50</v>
      </c>
      <c r="R28" s="2" t="s">
        <v>50</v>
      </c>
      <c r="S28" s="2" t="s">
        <v>50</v>
      </c>
      <c r="T28" s="2" t="s">
        <v>50</v>
      </c>
      <c r="U28" s="2" t="s">
        <v>50</v>
      </c>
      <c r="V28" s="2">
        <v>55.2</v>
      </c>
      <c r="W28" s="2">
        <v>82.3</v>
      </c>
      <c r="X28" s="2" t="s">
        <v>50</v>
      </c>
      <c r="Y28" s="2" t="s">
        <v>50</v>
      </c>
      <c r="Z28" s="2" t="s">
        <v>50</v>
      </c>
      <c r="AA28" s="2">
        <v>91.3</v>
      </c>
      <c r="AB28" s="2">
        <v>4.8</v>
      </c>
      <c r="AC28" s="2" t="s">
        <v>50</v>
      </c>
      <c r="AD28" s="2" t="s">
        <v>50</v>
      </c>
      <c r="AE28" s="2" t="s">
        <v>50</v>
      </c>
      <c r="AF28" s="2" t="s">
        <v>50</v>
      </c>
      <c r="AG28" s="2" t="s">
        <v>50</v>
      </c>
      <c r="AH28" s="2" t="s">
        <v>50</v>
      </c>
      <c r="AI28" s="2">
        <v>23.2</v>
      </c>
      <c r="AJ28" s="2" t="s">
        <v>50</v>
      </c>
      <c r="AK28" s="2" t="s">
        <v>50</v>
      </c>
      <c r="AL28" s="2" t="s">
        <v>50</v>
      </c>
      <c r="AM28" s="2">
        <v>98.2</v>
      </c>
      <c r="AN28" s="2" t="s">
        <v>50</v>
      </c>
      <c r="AO28" s="2" t="s">
        <v>50</v>
      </c>
      <c r="AP28" s="2" t="s">
        <v>50</v>
      </c>
      <c r="AQ28" s="2" t="s">
        <v>50</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42.2</v>
      </c>
      <c r="D29" s="2" t="s">
        <v>50</v>
      </c>
      <c r="E29" s="2" t="s">
        <v>50</v>
      </c>
      <c r="F29" s="2" t="s">
        <v>50</v>
      </c>
      <c r="G29" s="2" t="s">
        <v>50</v>
      </c>
      <c r="H29" s="2" t="s">
        <v>50</v>
      </c>
      <c r="I29" s="2" t="s">
        <v>50</v>
      </c>
      <c r="J29" s="2" t="s">
        <v>50</v>
      </c>
      <c r="K29" s="2" t="s">
        <v>50</v>
      </c>
      <c r="L29" s="2" t="s">
        <v>50</v>
      </c>
      <c r="M29" s="2" t="s">
        <v>50</v>
      </c>
      <c r="N29" s="2" t="s">
        <v>50</v>
      </c>
      <c r="O29" s="2" t="s">
        <v>50</v>
      </c>
      <c r="P29" s="2">
        <v>23.4</v>
      </c>
      <c r="Q29" s="2" t="s">
        <v>50</v>
      </c>
      <c r="R29" s="2" t="s">
        <v>50</v>
      </c>
      <c r="S29" s="2" t="s">
        <v>50</v>
      </c>
      <c r="T29" s="2" t="s">
        <v>50</v>
      </c>
      <c r="U29" s="2" t="s">
        <v>50</v>
      </c>
      <c r="V29" s="2">
        <v>55.4</v>
      </c>
      <c r="W29" s="2" t="s">
        <v>50</v>
      </c>
      <c r="X29" s="2" t="s">
        <v>50</v>
      </c>
      <c r="Y29" s="2" t="s">
        <v>50</v>
      </c>
      <c r="Z29" s="2" t="s">
        <v>50</v>
      </c>
      <c r="AA29" s="2" t="s">
        <v>50</v>
      </c>
      <c r="AB29" s="2" t="s">
        <v>50</v>
      </c>
      <c r="AC29" s="2" t="s">
        <v>50</v>
      </c>
      <c r="AD29" s="2" t="s">
        <v>50</v>
      </c>
      <c r="AE29" s="2" t="s">
        <v>50</v>
      </c>
      <c r="AF29" s="2" t="s">
        <v>50</v>
      </c>
      <c r="AG29" s="2" t="s">
        <v>50</v>
      </c>
      <c r="AH29" s="2" t="s">
        <v>50</v>
      </c>
      <c r="AI29" s="2">
        <v>24.3</v>
      </c>
      <c r="AJ29" s="2" t="s">
        <v>50</v>
      </c>
      <c r="AK29" s="2" t="s">
        <v>50</v>
      </c>
      <c r="AL29" s="2" t="s">
        <v>50</v>
      </c>
      <c r="AM29" s="2" t="s">
        <v>50</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41.1</v>
      </c>
      <c r="D30" s="2" t="s">
        <v>50</v>
      </c>
      <c r="E30" s="2" t="s">
        <v>50</v>
      </c>
      <c r="F30" s="2" t="s">
        <v>50</v>
      </c>
      <c r="G30" s="2" t="s">
        <v>50</v>
      </c>
      <c r="H30" s="2" t="s">
        <v>50</v>
      </c>
      <c r="I30" s="2" t="s">
        <v>50</v>
      </c>
      <c r="J30" s="2" t="s">
        <v>50</v>
      </c>
      <c r="K30" s="2" t="s">
        <v>50</v>
      </c>
      <c r="L30" s="2" t="s">
        <v>50</v>
      </c>
      <c r="M30" s="2" t="s">
        <v>50</v>
      </c>
      <c r="N30" s="2" t="s">
        <v>50</v>
      </c>
      <c r="O30" s="2" t="s">
        <v>50</v>
      </c>
      <c r="P30" s="2">
        <v>23.3</v>
      </c>
      <c r="Q30" s="2" t="s">
        <v>50</v>
      </c>
      <c r="R30" s="2" t="s">
        <v>50</v>
      </c>
      <c r="S30" s="2" t="s">
        <v>50</v>
      </c>
      <c r="T30" s="2" t="s">
        <v>50</v>
      </c>
      <c r="U30" s="2" t="s">
        <v>50</v>
      </c>
      <c r="V30" s="2">
        <v>55.6</v>
      </c>
      <c r="W30" s="2" t="s">
        <v>50</v>
      </c>
      <c r="X30" s="2" t="s">
        <v>50</v>
      </c>
      <c r="Y30" s="2" t="s">
        <v>50</v>
      </c>
      <c r="Z30" s="2" t="s">
        <v>50</v>
      </c>
      <c r="AA30" s="2" t="s">
        <v>50</v>
      </c>
      <c r="AB30" s="2" t="s">
        <v>50</v>
      </c>
      <c r="AC30" s="2" t="s">
        <v>50</v>
      </c>
      <c r="AD30" s="2" t="s">
        <v>50</v>
      </c>
      <c r="AE30" s="2" t="s">
        <v>50</v>
      </c>
      <c r="AF30" s="2" t="s">
        <v>50</v>
      </c>
      <c r="AG30" s="2" t="s">
        <v>50</v>
      </c>
      <c r="AH30" s="2" t="s">
        <v>50</v>
      </c>
      <c r="AI30" s="2">
        <v>25.1</v>
      </c>
      <c r="AJ30" s="2" t="s">
        <v>50</v>
      </c>
      <c r="AK30" s="2" t="s">
        <v>50</v>
      </c>
      <c r="AL30" s="2" t="s">
        <v>50</v>
      </c>
      <c r="AM30" s="2" t="s">
        <v>50</v>
      </c>
      <c r="AN30" s="2" t="s">
        <v>50</v>
      </c>
      <c r="AO30" s="2" t="s">
        <v>50</v>
      </c>
      <c r="AP30" s="2" t="s">
        <v>50</v>
      </c>
      <c r="AQ30" s="2">
        <v>1.1000000000000001</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38.799999999999997</v>
      </c>
      <c r="D31" s="2" t="s">
        <v>50</v>
      </c>
      <c r="E31" s="2" t="s">
        <v>50</v>
      </c>
      <c r="F31" s="2" t="s">
        <v>50</v>
      </c>
      <c r="G31" s="2" t="s">
        <v>50</v>
      </c>
      <c r="H31" s="2" t="s">
        <v>50</v>
      </c>
      <c r="I31" s="2" t="s">
        <v>50</v>
      </c>
      <c r="J31" s="2" t="s">
        <v>50</v>
      </c>
      <c r="K31" s="2" t="s">
        <v>50</v>
      </c>
      <c r="L31" s="2" t="s">
        <v>50</v>
      </c>
      <c r="M31" s="2" t="s">
        <v>50</v>
      </c>
      <c r="N31" s="2" t="s">
        <v>50</v>
      </c>
      <c r="O31" s="2" t="s">
        <v>50</v>
      </c>
      <c r="P31" s="2">
        <v>23.5</v>
      </c>
      <c r="Q31" s="2" t="s">
        <v>50</v>
      </c>
      <c r="R31" s="2" t="s">
        <v>50</v>
      </c>
      <c r="S31" s="2" t="s">
        <v>50</v>
      </c>
      <c r="T31" s="2" t="s">
        <v>50</v>
      </c>
      <c r="U31" s="2" t="s">
        <v>50</v>
      </c>
      <c r="V31" s="2">
        <v>55.8</v>
      </c>
      <c r="W31" s="2" t="s">
        <v>50</v>
      </c>
      <c r="X31" s="2" t="s">
        <v>50</v>
      </c>
      <c r="Y31" s="2" t="s">
        <v>50</v>
      </c>
      <c r="Z31" s="2" t="s">
        <v>50</v>
      </c>
      <c r="AA31" s="2" t="s">
        <v>50</v>
      </c>
      <c r="AB31" s="2">
        <v>7.6</v>
      </c>
      <c r="AC31" s="2" t="s">
        <v>50</v>
      </c>
      <c r="AD31" s="2" t="s">
        <v>50</v>
      </c>
      <c r="AE31" s="2" t="s">
        <v>50</v>
      </c>
      <c r="AF31" s="2" t="s">
        <v>50</v>
      </c>
      <c r="AG31" s="2" t="s">
        <v>50</v>
      </c>
      <c r="AH31" s="2" t="s">
        <v>50</v>
      </c>
      <c r="AI31" s="2">
        <v>25.6</v>
      </c>
      <c r="AJ31" s="2" t="s">
        <v>50</v>
      </c>
      <c r="AK31" s="2" t="s">
        <v>50</v>
      </c>
      <c r="AL31" s="2" t="s">
        <v>50</v>
      </c>
      <c r="AM31" s="2">
        <v>97.6</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36.700000000000003</v>
      </c>
      <c r="D32" s="2" t="s">
        <v>50</v>
      </c>
      <c r="E32" s="2" t="s">
        <v>50</v>
      </c>
      <c r="F32" s="2" t="s">
        <v>50</v>
      </c>
      <c r="G32" s="2" t="s">
        <v>50</v>
      </c>
      <c r="H32" s="2" t="s">
        <v>50</v>
      </c>
      <c r="I32" s="2" t="s">
        <v>50</v>
      </c>
      <c r="J32" s="2" t="s">
        <v>50</v>
      </c>
      <c r="K32" s="2" t="s">
        <v>50</v>
      </c>
      <c r="L32" s="2" t="s">
        <v>50</v>
      </c>
      <c r="M32" s="2" t="s">
        <v>50</v>
      </c>
      <c r="N32" s="2" t="s">
        <v>50</v>
      </c>
      <c r="O32" s="2" t="s">
        <v>50</v>
      </c>
      <c r="P32" s="2">
        <v>23.8</v>
      </c>
      <c r="Q32" s="2" t="s">
        <v>50</v>
      </c>
      <c r="R32" s="2" t="s">
        <v>50</v>
      </c>
      <c r="S32" s="2" t="s">
        <v>50</v>
      </c>
      <c r="T32" s="2" t="s">
        <v>50</v>
      </c>
      <c r="U32" s="2" t="s">
        <v>50</v>
      </c>
      <c r="V32" s="2">
        <v>56.1</v>
      </c>
      <c r="W32" s="2" t="s">
        <v>50</v>
      </c>
      <c r="X32" s="2" t="s">
        <v>50</v>
      </c>
      <c r="Y32" s="2" t="s">
        <v>50</v>
      </c>
      <c r="Z32" s="2" t="s">
        <v>50</v>
      </c>
      <c r="AA32" s="2" t="s">
        <v>50</v>
      </c>
      <c r="AB32" s="2" t="s">
        <v>50</v>
      </c>
      <c r="AC32" s="2" t="s">
        <v>50</v>
      </c>
      <c r="AD32" s="2" t="s">
        <v>50</v>
      </c>
      <c r="AE32" s="2" t="s">
        <v>50</v>
      </c>
      <c r="AF32" s="2" t="s">
        <v>50</v>
      </c>
      <c r="AG32" s="2" t="s">
        <v>50</v>
      </c>
      <c r="AH32" s="2" t="s">
        <v>50</v>
      </c>
      <c r="AI32" s="2">
        <v>26.3</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34.4</v>
      </c>
      <c r="D33" s="2" t="s">
        <v>50</v>
      </c>
      <c r="E33" s="2" t="s">
        <v>50</v>
      </c>
      <c r="F33" s="2" t="s">
        <v>50</v>
      </c>
      <c r="G33" s="2" t="s">
        <v>50</v>
      </c>
      <c r="H33" s="2" t="s">
        <v>50</v>
      </c>
      <c r="I33" s="2" t="s">
        <v>50</v>
      </c>
      <c r="J33" s="2" t="s">
        <v>50</v>
      </c>
      <c r="K33" s="2" t="s">
        <v>50</v>
      </c>
      <c r="L33" s="2" t="s">
        <v>50</v>
      </c>
      <c r="M33" s="2" t="s">
        <v>50</v>
      </c>
      <c r="N33" s="2" t="s">
        <v>50</v>
      </c>
      <c r="O33" s="2" t="s">
        <v>50</v>
      </c>
      <c r="P33" s="2">
        <v>23.2</v>
      </c>
      <c r="Q33" s="2" t="s">
        <v>50</v>
      </c>
      <c r="R33" s="2" t="s">
        <v>50</v>
      </c>
      <c r="S33" s="2" t="s">
        <v>50</v>
      </c>
      <c r="T33" s="2" t="s">
        <v>50</v>
      </c>
      <c r="U33" s="2" t="s">
        <v>50</v>
      </c>
      <c r="V33" s="2">
        <v>56.4</v>
      </c>
      <c r="W33" s="2" t="s">
        <v>50</v>
      </c>
      <c r="X33" s="2" t="s">
        <v>50</v>
      </c>
      <c r="Y33" s="2" t="s">
        <v>50</v>
      </c>
      <c r="Z33" s="2" t="s">
        <v>50</v>
      </c>
      <c r="AA33" s="2" t="s">
        <v>50</v>
      </c>
      <c r="AB33" s="2" t="s">
        <v>50</v>
      </c>
      <c r="AC33" s="2" t="s">
        <v>50</v>
      </c>
      <c r="AD33" s="2" t="s">
        <v>50</v>
      </c>
      <c r="AE33" s="2" t="s">
        <v>50</v>
      </c>
      <c r="AF33" s="2" t="s">
        <v>50</v>
      </c>
      <c r="AG33" s="2" t="s">
        <v>50</v>
      </c>
      <c r="AH33" s="2" t="s">
        <v>50</v>
      </c>
      <c r="AI33" s="2">
        <v>27.7</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32.700000000000003</v>
      </c>
      <c r="D34" s="2" t="s">
        <v>50</v>
      </c>
      <c r="E34" s="2" t="s">
        <v>50</v>
      </c>
      <c r="F34" s="2" t="s">
        <v>50</v>
      </c>
      <c r="G34" s="2" t="s">
        <v>50</v>
      </c>
      <c r="H34" s="2" t="s">
        <v>50</v>
      </c>
      <c r="I34" s="2" t="s">
        <v>50</v>
      </c>
      <c r="J34" s="2" t="s">
        <v>50</v>
      </c>
      <c r="K34" s="2" t="s">
        <v>50</v>
      </c>
      <c r="L34" s="2" t="s">
        <v>50</v>
      </c>
      <c r="M34" s="2" t="s">
        <v>50</v>
      </c>
      <c r="N34" s="2" t="s">
        <v>50</v>
      </c>
      <c r="O34" s="2" t="s">
        <v>50</v>
      </c>
      <c r="P34" s="2">
        <v>23.3</v>
      </c>
      <c r="Q34" s="2" t="s">
        <v>50</v>
      </c>
      <c r="R34" s="2" t="s">
        <v>50</v>
      </c>
      <c r="S34" s="2" t="s">
        <v>50</v>
      </c>
      <c r="T34" s="2" t="s">
        <v>50</v>
      </c>
      <c r="U34" s="2" t="s">
        <v>50</v>
      </c>
      <c r="V34" s="2">
        <v>56.7</v>
      </c>
      <c r="W34" s="2" t="s">
        <v>50</v>
      </c>
      <c r="X34" s="2" t="s">
        <v>50</v>
      </c>
      <c r="Y34" s="2">
        <v>29.7</v>
      </c>
      <c r="Z34" s="2" t="s">
        <v>50</v>
      </c>
      <c r="AA34" s="2" t="s">
        <v>50</v>
      </c>
      <c r="AB34" s="2" t="s">
        <v>50</v>
      </c>
      <c r="AC34" s="2" t="s">
        <v>50</v>
      </c>
      <c r="AD34" s="2" t="s">
        <v>50</v>
      </c>
      <c r="AE34" s="2" t="s">
        <v>50</v>
      </c>
      <c r="AF34" s="2" t="s">
        <v>50</v>
      </c>
      <c r="AG34" s="2" t="s">
        <v>50</v>
      </c>
      <c r="AH34" s="2" t="s">
        <v>50</v>
      </c>
      <c r="AI34" s="2">
        <v>28.9</v>
      </c>
      <c r="AJ34" s="2" t="s">
        <v>50</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33.6</v>
      </c>
      <c r="D35" s="2" t="s">
        <v>50</v>
      </c>
      <c r="E35" s="2" t="s">
        <v>50</v>
      </c>
      <c r="F35" s="2" t="s">
        <v>50</v>
      </c>
      <c r="G35" s="2" t="s">
        <v>50</v>
      </c>
      <c r="H35" s="2" t="s">
        <v>50</v>
      </c>
      <c r="I35" s="2" t="s">
        <v>50</v>
      </c>
      <c r="J35" s="2" t="s">
        <v>50</v>
      </c>
      <c r="K35" s="2" t="s">
        <v>50</v>
      </c>
      <c r="L35" s="2" t="s">
        <v>50</v>
      </c>
      <c r="M35" s="2" t="s">
        <v>50</v>
      </c>
      <c r="N35" s="2" t="s">
        <v>50</v>
      </c>
      <c r="O35" s="2" t="s">
        <v>50</v>
      </c>
      <c r="P35" s="2">
        <v>22.7</v>
      </c>
      <c r="Q35" s="2" t="s">
        <v>50</v>
      </c>
      <c r="R35" s="2" t="s">
        <v>50</v>
      </c>
      <c r="S35" s="2" t="s">
        <v>50</v>
      </c>
      <c r="T35" s="2" t="s">
        <v>50</v>
      </c>
      <c r="U35" s="2" t="s">
        <v>50</v>
      </c>
      <c r="V35" s="2">
        <v>57.1</v>
      </c>
      <c r="W35" s="2" t="s">
        <v>50</v>
      </c>
      <c r="X35" s="2" t="s">
        <v>50</v>
      </c>
      <c r="Y35" s="2">
        <v>29.5</v>
      </c>
      <c r="Z35" s="2" t="s">
        <v>50</v>
      </c>
      <c r="AA35" s="2" t="s">
        <v>50</v>
      </c>
      <c r="AB35" s="2">
        <v>7.1</v>
      </c>
      <c r="AC35" s="2" t="s">
        <v>50</v>
      </c>
      <c r="AD35" s="2" t="s">
        <v>50</v>
      </c>
      <c r="AE35" s="2" t="s">
        <v>50</v>
      </c>
      <c r="AF35" s="2" t="s">
        <v>50</v>
      </c>
      <c r="AG35" s="2" t="s">
        <v>50</v>
      </c>
      <c r="AH35" s="2" t="s">
        <v>50</v>
      </c>
      <c r="AI35" s="2">
        <v>31.5</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33.299999999999997</v>
      </c>
      <c r="D36" s="2" t="s">
        <v>50</v>
      </c>
      <c r="E36" s="2" t="s">
        <v>50</v>
      </c>
      <c r="F36" s="2" t="s">
        <v>50</v>
      </c>
      <c r="G36" s="2" t="s">
        <v>50</v>
      </c>
      <c r="H36" s="2" t="s">
        <v>50</v>
      </c>
      <c r="I36" s="2" t="s">
        <v>50</v>
      </c>
      <c r="J36" s="2" t="s">
        <v>50</v>
      </c>
      <c r="K36" s="2" t="s">
        <v>50</v>
      </c>
      <c r="L36" s="2" t="s">
        <v>50</v>
      </c>
      <c r="M36" s="2" t="s">
        <v>50</v>
      </c>
      <c r="N36" s="2" t="s">
        <v>50</v>
      </c>
      <c r="O36" s="2" t="s">
        <v>50</v>
      </c>
      <c r="P36" s="2">
        <v>22.4</v>
      </c>
      <c r="Q36" s="2" t="s">
        <v>50</v>
      </c>
      <c r="R36" s="2" t="s">
        <v>50</v>
      </c>
      <c r="S36" s="2" t="s">
        <v>50</v>
      </c>
      <c r="T36" s="2" t="s">
        <v>50</v>
      </c>
      <c r="U36" s="2" t="s">
        <v>50</v>
      </c>
      <c r="V36" s="2">
        <v>57.5</v>
      </c>
      <c r="W36" s="2" t="s">
        <v>50</v>
      </c>
      <c r="X36" s="2" t="s">
        <v>50</v>
      </c>
      <c r="Y36" s="2">
        <v>29.4</v>
      </c>
      <c r="Z36" s="2" t="s">
        <v>50</v>
      </c>
      <c r="AA36" s="2" t="s">
        <v>50</v>
      </c>
      <c r="AB36" s="2" t="s">
        <v>50</v>
      </c>
      <c r="AC36" s="2" t="s">
        <v>50</v>
      </c>
      <c r="AD36" s="2" t="s">
        <v>50</v>
      </c>
      <c r="AE36" s="2" t="s">
        <v>50</v>
      </c>
      <c r="AF36" s="2" t="s">
        <v>50</v>
      </c>
      <c r="AG36" s="2" t="s">
        <v>50</v>
      </c>
      <c r="AH36" s="2" t="s">
        <v>50</v>
      </c>
      <c r="AI36" s="2">
        <v>31.1</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33.799999999999997</v>
      </c>
      <c r="D37" s="2" t="s">
        <v>50</v>
      </c>
      <c r="E37" s="2" t="s">
        <v>50</v>
      </c>
      <c r="F37" s="2" t="s">
        <v>50</v>
      </c>
      <c r="G37" s="2" t="s">
        <v>50</v>
      </c>
      <c r="H37" s="2" t="s">
        <v>50</v>
      </c>
      <c r="I37" s="2" t="s">
        <v>50</v>
      </c>
      <c r="J37" s="2" t="s">
        <v>50</v>
      </c>
      <c r="K37" s="2" t="s">
        <v>50</v>
      </c>
      <c r="L37" s="2" t="s">
        <v>50</v>
      </c>
      <c r="M37" s="2" t="s">
        <v>50</v>
      </c>
      <c r="N37" s="2" t="s">
        <v>50</v>
      </c>
      <c r="O37" s="2" t="s">
        <v>50</v>
      </c>
      <c r="P37" s="2">
        <v>20.5</v>
      </c>
      <c r="Q37" s="2" t="s">
        <v>50</v>
      </c>
      <c r="R37" s="2" t="s">
        <v>50</v>
      </c>
      <c r="S37" s="2" t="s">
        <v>50</v>
      </c>
      <c r="T37" s="2" t="s">
        <v>50</v>
      </c>
      <c r="U37" s="2" t="s">
        <v>50</v>
      </c>
      <c r="V37" s="2">
        <v>58.1</v>
      </c>
      <c r="W37" s="2" t="s">
        <v>50</v>
      </c>
      <c r="X37" s="2" t="s">
        <v>50</v>
      </c>
      <c r="Y37" s="2">
        <v>29.4</v>
      </c>
      <c r="Z37" s="2" t="s">
        <v>50</v>
      </c>
      <c r="AA37" s="2" t="s">
        <v>50</v>
      </c>
      <c r="AB37" s="2" t="s">
        <v>50</v>
      </c>
      <c r="AC37" s="2" t="s">
        <v>50</v>
      </c>
      <c r="AD37" s="2" t="s">
        <v>50</v>
      </c>
      <c r="AE37" s="2" t="s">
        <v>50</v>
      </c>
      <c r="AF37" s="2" t="s">
        <v>50</v>
      </c>
      <c r="AG37" s="2" t="s">
        <v>50</v>
      </c>
      <c r="AH37" s="2" t="s">
        <v>50</v>
      </c>
      <c r="AI37" s="2">
        <v>34.799999999999997</v>
      </c>
      <c r="AJ37" s="2" t="s">
        <v>50</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36.200000000000003</v>
      </c>
      <c r="D38" s="2" t="s">
        <v>50</v>
      </c>
      <c r="E38" s="2" t="s">
        <v>50</v>
      </c>
      <c r="F38" s="2" t="s">
        <v>50</v>
      </c>
      <c r="G38" s="2" t="s">
        <v>50</v>
      </c>
      <c r="H38" s="2" t="s">
        <v>50</v>
      </c>
      <c r="I38" s="2" t="s">
        <v>50</v>
      </c>
      <c r="J38" s="2" t="s">
        <v>50</v>
      </c>
      <c r="K38" s="2" t="s">
        <v>50</v>
      </c>
      <c r="L38" s="2" t="s">
        <v>50</v>
      </c>
      <c r="M38" s="2" t="s">
        <v>50</v>
      </c>
      <c r="N38" s="2" t="s">
        <v>50</v>
      </c>
      <c r="O38" s="2">
        <v>60.3</v>
      </c>
      <c r="P38" s="2">
        <v>18.600000000000001</v>
      </c>
      <c r="Q38" s="2" t="s">
        <v>50</v>
      </c>
      <c r="R38" s="2" t="s">
        <v>50</v>
      </c>
      <c r="S38" s="2" t="s">
        <v>50</v>
      </c>
      <c r="T38" s="2" t="s">
        <v>50</v>
      </c>
      <c r="U38" s="2" t="s">
        <v>50</v>
      </c>
      <c r="V38" s="2">
        <v>58.8</v>
      </c>
      <c r="W38" s="2" t="s">
        <v>50</v>
      </c>
      <c r="X38" s="2" t="s">
        <v>50</v>
      </c>
      <c r="Y38" s="2">
        <v>29.3</v>
      </c>
      <c r="Z38" s="2" t="s">
        <v>50</v>
      </c>
      <c r="AA38" s="2" t="s">
        <v>50</v>
      </c>
      <c r="AB38" s="2" t="s">
        <v>50</v>
      </c>
      <c r="AC38" s="2" t="s">
        <v>50</v>
      </c>
      <c r="AD38" s="2" t="s">
        <v>50</v>
      </c>
      <c r="AE38" s="2" t="s">
        <v>50</v>
      </c>
      <c r="AF38" s="2" t="s">
        <v>50</v>
      </c>
      <c r="AG38" s="2" t="s">
        <v>50</v>
      </c>
      <c r="AH38" s="2" t="s">
        <v>50</v>
      </c>
      <c r="AI38" s="2">
        <v>37</v>
      </c>
      <c r="AJ38" s="2" t="s">
        <v>50</v>
      </c>
      <c r="AK38" s="2">
        <v>41.6</v>
      </c>
      <c r="AL38" s="2">
        <v>7.5</v>
      </c>
      <c r="AM38" s="2" t="s">
        <v>50</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38.5</v>
      </c>
      <c r="D39" s="2" t="s">
        <v>50</v>
      </c>
      <c r="E39" s="2" t="s">
        <v>50</v>
      </c>
      <c r="F39" s="2">
        <v>4.7</v>
      </c>
      <c r="G39" s="2" t="s">
        <v>50</v>
      </c>
      <c r="H39" s="2" t="s">
        <v>50</v>
      </c>
      <c r="I39" s="2" t="s">
        <v>50</v>
      </c>
      <c r="J39" s="2" t="s">
        <v>50</v>
      </c>
      <c r="K39" s="2" t="s">
        <v>50</v>
      </c>
      <c r="L39" s="2" t="s">
        <v>50</v>
      </c>
      <c r="M39" s="2" t="s">
        <v>50</v>
      </c>
      <c r="N39" s="2" t="s">
        <v>50</v>
      </c>
      <c r="O39" s="2">
        <v>60.5</v>
      </c>
      <c r="P39" s="2">
        <v>16.3</v>
      </c>
      <c r="Q39" s="2" t="s">
        <v>50</v>
      </c>
      <c r="R39" s="2" t="s">
        <v>50</v>
      </c>
      <c r="S39" s="2" t="s">
        <v>50</v>
      </c>
      <c r="T39" s="2" t="s">
        <v>50</v>
      </c>
      <c r="U39" s="2" t="s">
        <v>50</v>
      </c>
      <c r="V39" s="2">
        <v>59.8</v>
      </c>
      <c r="W39" s="2" t="s">
        <v>50</v>
      </c>
      <c r="X39" s="2" t="s">
        <v>50</v>
      </c>
      <c r="Y39" s="2">
        <v>29.3</v>
      </c>
      <c r="Z39" s="2" t="s">
        <v>50</v>
      </c>
      <c r="AA39" s="2" t="s">
        <v>50</v>
      </c>
      <c r="AB39" s="2" t="s">
        <v>50</v>
      </c>
      <c r="AC39" s="2" t="s">
        <v>50</v>
      </c>
      <c r="AD39" s="2" t="s">
        <v>50</v>
      </c>
      <c r="AE39" s="2" t="s">
        <v>50</v>
      </c>
      <c r="AF39" s="2" t="s">
        <v>50</v>
      </c>
      <c r="AG39" s="2" t="s">
        <v>50</v>
      </c>
      <c r="AH39" s="2" t="s">
        <v>50</v>
      </c>
      <c r="AI39" s="2">
        <v>40.200000000000003</v>
      </c>
      <c r="AJ39" s="2" t="s">
        <v>50</v>
      </c>
      <c r="AK39" s="2">
        <v>41.8</v>
      </c>
      <c r="AL39" s="2">
        <v>7.7</v>
      </c>
      <c r="AM39" s="2" t="s">
        <v>50</v>
      </c>
      <c r="AN39" s="2" t="s">
        <v>50</v>
      </c>
      <c r="AO39" s="2" t="s">
        <v>50</v>
      </c>
      <c r="AP39" s="2" t="s">
        <v>50</v>
      </c>
      <c r="AQ39" s="2" t="s">
        <v>50</v>
      </c>
      <c r="AR39" s="2" t="s">
        <v>50</v>
      </c>
      <c r="AS39" s="2" t="s">
        <v>50</v>
      </c>
      <c r="AT39" s="2" t="s">
        <v>50</v>
      </c>
      <c r="AU39" s="2" t="s">
        <v>50</v>
      </c>
      <c r="AV39" s="2" t="s">
        <v>50</v>
      </c>
      <c r="AW39" s="2" t="s">
        <v>50</v>
      </c>
      <c r="AX39" s="2" t="s">
        <v>50</v>
      </c>
      <c r="AY39" s="2" t="s">
        <v>50</v>
      </c>
      <c r="AZ39" s="2">
        <v>8.6</v>
      </c>
      <c r="BA39" s="7"/>
    </row>
    <row r="40" spans="2:53" s="2" customFormat="1" ht="16" customHeight="1" x14ac:dyDescent="0.35">
      <c r="B40" s="8">
        <v>1992</v>
      </c>
      <c r="C40" s="2">
        <v>40.799999999999997</v>
      </c>
      <c r="D40" s="2" t="s">
        <v>50</v>
      </c>
      <c r="E40" s="2" t="s">
        <v>50</v>
      </c>
      <c r="F40" s="2">
        <v>4.9000000000000004</v>
      </c>
      <c r="G40" s="2" t="s">
        <v>50</v>
      </c>
      <c r="H40" s="2" t="s">
        <v>50</v>
      </c>
      <c r="I40" s="2" t="s">
        <v>50</v>
      </c>
      <c r="J40" s="2" t="s">
        <v>50</v>
      </c>
      <c r="K40" s="2" t="s">
        <v>50</v>
      </c>
      <c r="L40" s="2" t="s">
        <v>50</v>
      </c>
      <c r="M40" s="2" t="s">
        <v>50</v>
      </c>
      <c r="N40" s="2" t="s">
        <v>50</v>
      </c>
      <c r="O40" s="2">
        <v>60.7</v>
      </c>
      <c r="P40" s="2">
        <v>14.4</v>
      </c>
      <c r="Q40" s="2" t="s">
        <v>50</v>
      </c>
      <c r="R40" s="2" t="s">
        <v>50</v>
      </c>
      <c r="S40" s="2" t="s">
        <v>50</v>
      </c>
      <c r="T40" s="2" t="s">
        <v>50</v>
      </c>
      <c r="U40" s="2" t="s">
        <v>50</v>
      </c>
      <c r="V40" s="2">
        <v>60.4</v>
      </c>
      <c r="W40" s="2" t="s">
        <v>50</v>
      </c>
      <c r="X40" s="2" t="s">
        <v>50</v>
      </c>
      <c r="Y40" s="2">
        <v>29.3</v>
      </c>
      <c r="Z40" s="2" t="s">
        <v>50</v>
      </c>
      <c r="AA40" s="2" t="s">
        <v>50</v>
      </c>
      <c r="AB40" s="2" t="s">
        <v>50</v>
      </c>
      <c r="AC40" s="2" t="s">
        <v>50</v>
      </c>
      <c r="AD40" s="2" t="s">
        <v>50</v>
      </c>
      <c r="AE40" s="2" t="s">
        <v>50</v>
      </c>
      <c r="AF40" s="2" t="s">
        <v>50</v>
      </c>
      <c r="AG40" s="2" t="s">
        <v>50</v>
      </c>
      <c r="AH40" s="2" t="s">
        <v>50</v>
      </c>
      <c r="AI40" s="2">
        <v>38.6</v>
      </c>
      <c r="AJ40" s="2" t="s">
        <v>50</v>
      </c>
      <c r="AK40" s="2">
        <v>42</v>
      </c>
      <c r="AL40" s="2">
        <v>8</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8.8000000000000007</v>
      </c>
      <c r="BA40" s="7"/>
    </row>
    <row r="41" spans="2:53" s="2" customFormat="1" ht="16" customHeight="1" x14ac:dyDescent="0.35">
      <c r="B41" s="8">
        <v>1993</v>
      </c>
      <c r="C41" s="2">
        <v>40</v>
      </c>
      <c r="D41" s="2" t="s">
        <v>50</v>
      </c>
      <c r="E41" s="2" t="s">
        <v>50</v>
      </c>
      <c r="F41" s="2">
        <v>4.9000000000000004</v>
      </c>
      <c r="G41" s="2" t="s">
        <v>50</v>
      </c>
      <c r="H41" s="2" t="s">
        <v>50</v>
      </c>
      <c r="I41" s="2" t="s">
        <v>50</v>
      </c>
      <c r="J41" s="2" t="s">
        <v>50</v>
      </c>
      <c r="K41" s="2" t="s">
        <v>50</v>
      </c>
      <c r="L41" s="2" t="s">
        <v>50</v>
      </c>
      <c r="M41" s="2" t="s">
        <v>50</v>
      </c>
      <c r="N41" s="2" t="s">
        <v>50</v>
      </c>
      <c r="O41" s="2">
        <v>61</v>
      </c>
      <c r="P41" s="2">
        <v>12.4</v>
      </c>
      <c r="Q41" s="2" t="s">
        <v>50</v>
      </c>
      <c r="R41" s="2" t="s">
        <v>50</v>
      </c>
      <c r="S41" s="2" t="s">
        <v>50</v>
      </c>
      <c r="T41" s="2" t="s">
        <v>50</v>
      </c>
      <c r="U41" s="2" t="s">
        <v>50</v>
      </c>
      <c r="V41" s="2">
        <v>60.8</v>
      </c>
      <c r="W41" s="2" t="s">
        <v>50</v>
      </c>
      <c r="X41" s="2">
        <v>224</v>
      </c>
      <c r="Y41" s="2">
        <v>29.3</v>
      </c>
      <c r="Z41" s="2" t="s">
        <v>50</v>
      </c>
      <c r="AA41" s="2" t="s">
        <v>50</v>
      </c>
      <c r="AB41" s="2" t="s">
        <v>50</v>
      </c>
      <c r="AC41" s="2" t="s">
        <v>50</v>
      </c>
      <c r="AD41" s="2" t="s">
        <v>50</v>
      </c>
      <c r="AE41" s="2" t="s">
        <v>50</v>
      </c>
      <c r="AF41" s="2" t="s">
        <v>50</v>
      </c>
      <c r="AG41" s="2" t="s">
        <v>50</v>
      </c>
      <c r="AH41" s="2" t="s">
        <v>50</v>
      </c>
      <c r="AI41" s="2">
        <v>33.6</v>
      </c>
      <c r="AJ41" s="2" t="s">
        <v>50</v>
      </c>
      <c r="AK41" s="2">
        <v>42.2</v>
      </c>
      <c r="AL41" s="2">
        <v>8.1999999999999993</v>
      </c>
      <c r="AM41" s="2" t="s">
        <v>50</v>
      </c>
      <c r="AN41" s="2" t="s">
        <v>50</v>
      </c>
      <c r="AO41" s="2" t="s">
        <v>50</v>
      </c>
      <c r="AP41" s="2" t="s">
        <v>50</v>
      </c>
      <c r="AQ41" s="2" t="s">
        <v>50</v>
      </c>
      <c r="AR41" s="2" t="s">
        <v>50</v>
      </c>
      <c r="AS41" s="2" t="s">
        <v>50</v>
      </c>
      <c r="AT41" s="2" t="s">
        <v>50</v>
      </c>
      <c r="AU41" s="2" t="s">
        <v>50</v>
      </c>
      <c r="AV41" s="2" t="s">
        <v>50</v>
      </c>
      <c r="AW41" s="2" t="s">
        <v>50</v>
      </c>
      <c r="AX41" s="2" t="s">
        <v>50</v>
      </c>
      <c r="AY41" s="2" t="s">
        <v>50</v>
      </c>
      <c r="AZ41" s="2">
        <v>8.8000000000000007</v>
      </c>
      <c r="BA41" s="7"/>
    </row>
    <row r="42" spans="2:53" s="2" customFormat="1" ht="16" customHeight="1" x14ac:dyDescent="0.35">
      <c r="B42" s="8">
        <v>1994</v>
      </c>
      <c r="C42" s="2">
        <v>37.5</v>
      </c>
      <c r="D42" s="2" t="s">
        <v>50</v>
      </c>
      <c r="E42" s="2" t="s">
        <v>50</v>
      </c>
      <c r="F42" s="2">
        <v>4.7</v>
      </c>
      <c r="G42" s="2" t="s">
        <v>50</v>
      </c>
      <c r="H42" s="2" t="s">
        <v>50</v>
      </c>
      <c r="I42" s="2" t="s">
        <v>50</v>
      </c>
      <c r="J42" s="2" t="s">
        <v>50</v>
      </c>
      <c r="K42" s="2" t="s">
        <v>50</v>
      </c>
      <c r="L42" s="2" t="s">
        <v>50</v>
      </c>
      <c r="M42" s="2" t="s">
        <v>50</v>
      </c>
      <c r="N42" s="2" t="s">
        <v>50</v>
      </c>
      <c r="O42" s="2">
        <v>61.2</v>
      </c>
      <c r="P42" s="2">
        <v>12.8</v>
      </c>
      <c r="Q42" s="2" t="s">
        <v>50</v>
      </c>
      <c r="R42" s="2" t="s">
        <v>50</v>
      </c>
      <c r="S42" s="2" t="s">
        <v>50</v>
      </c>
      <c r="T42" s="2" t="s">
        <v>50</v>
      </c>
      <c r="U42" s="2" t="s">
        <v>50</v>
      </c>
      <c r="V42" s="2">
        <v>60.9</v>
      </c>
      <c r="W42" s="2" t="s">
        <v>50</v>
      </c>
      <c r="X42" s="2">
        <v>122</v>
      </c>
      <c r="Y42" s="2">
        <v>29.1</v>
      </c>
      <c r="Z42" s="2" t="s">
        <v>50</v>
      </c>
      <c r="AA42" s="2" t="s">
        <v>50</v>
      </c>
      <c r="AB42" s="2" t="s">
        <v>50</v>
      </c>
      <c r="AC42" s="2" t="s">
        <v>50</v>
      </c>
      <c r="AD42" s="2" t="s">
        <v>50</v>
      </c>
      <c r="AE42" s="2" t="s">
        <v>50</v>
      </c>
      <c r="AF42" s="2" t="s">
        <v>50</v>
      </c>
      <c r="AG42" s="2" t="s">
        <v>50</v>
      </c>
      <c r="AH42" s="2" t="s">
        <v>50</v>
      </c>
      <c r="AI42" s="2">
        <v>23</v>
      </c>
      <c r="AJ42" s="2" t="s">
        <v>50</v>
      </c>
      <c r="AK42" s="2">
        <v>42.4</v>
      </c>
      <c r="AL42" s="2">
        <v>8.5</v>
      </c>
      <c r="AM42" s="2" t="s">
        <v>50</v>
      </c>
      <c r="AN42" s="2" t="s">
        <v>50</v>
      </c>
      <c r="AO42" s="2" t="s">
        <v>50</v>
      </c>
      <c r="AP42" s="2" t="s">
        <v>50</v>
      </c>
      <c r="AQ42" s="2">
        <v>1.1000000000000001</v>
      </c>
      <c r="AR42" s="2" t="s">
        <v>50</v>
      </c>
      <c r="AS42" s="2" t="s">
        <v>50</v>
      </c>
      <c r="AT42" s="2" t="s">
        <v>50</v>
      </c>
      <c r="AU42" s="2" t="s">
        <v>50</v>
      </c>
      <c r="AV42" s="2" t="s">
        <v>50</v>
      </c>
      <c r="AW42" s="2" t="s">
        <v>50</v>
      </c>
      <c r="AX42" s="2" t="s">
        <v>50</v>
      </c>
      <c r="AY42" s="2" t="s">
        <v>50</v>
      </c>
      <c r="AZ42" s="2">
        <v>8.6999999999999993</v>
      </c>
      <c r="BA42" s="7"/>
    </row>
    <row r="43" spans="2:53" s="2" customFormat="1" ht="16" customHeight="1" x14ac:dyDescent="0.35">
      <c r="B43" s="8">
        <v>1995</v>
      </c>
      <c r="C43" s="2">
        <v>34.200000000000003</v>
      </c>
      <c r="D43" s="2" t="s">
        <v>50</v>
      </c>
      <c r="E43" s="2" t="s">
        <v>50</v>
      </c>
      <c r="F43" s="2">
        <v>4.5999999999999996</v>
      </c>
      <c r="G43" s="2" t="s">
        <v>50</v>
      </c>
      <c r="H43" s="2" t="s">
        <v>50</v>
      </c>
      <c r="I43" s="2" t="s">
        <v>50</v>
      </c>
      <c r="J43" s="2" t="s">
        <v>50</v>
      </c>
      <c r="K43" s="2" t="s">
        <v>50</v>
      </c>
      <c r="L43" s="2" t="s">
        <v>50</v>
      </c>
      <c r="M43" s="2" t="s">
        <v>50</v>
      </c>
      <c r="N43" s="2" t="s">
        <v>50</v>
      </c>
      <c r="O43" s="2">
        <v>61.5</v>
      </c>
      <c r="P43" s="2">
        <v>14.2</v>
      </c>
      <c r="Q43" s="2" t="s">
        <v>50</v>
      </c>
      <c r="R43" s="2" t="s">
        <v>50</v>
      </c>
      <c r="S43" s="2" t="s">
        <v>50</v>
      </c>
      <c r="T43" s="2" t="s">
        <v>50</v>
      </c>
      <c r="U43" s="2" t="s">
        <v>50</v>
      </c>
      <c r="V43" s="2">
        <v>60.9</v>
      </c>
      <c r="W43" s="2">
        <v>61.7</v>
      </c>
      <c r="X43" s="2">
        <v>241</v>
      </c>
      <c r="Y43" s="2">
        <v>28.7</v>
      </c>
      <c r="Z43" s="2" t="s">
        <v>50</v>
      </c>
      <c r="AA43" s="2">
        <v>68.7</v>
      </c>
      <c r="AB43" s="2">
        <v>21.3</v>
      </c>
      <c r="AC43" s="2" t="s">
        <v>50</v>
      </c>
      <c r="AD43" s="2" t="s">
        <v>50</v>
      </c>
      <c r="AE43" s="2" t="s">
        <v>50</v>
      </c>
      <c r="AF43" s="2" t="s">
        <v>50</v>
      </c>
      <c r="AG43" s="2" t="s">
        <v>50</v>
      </c>
      <c r="AH43" s="2" t="s">
        <v>50</v>
      </c>
      <c r="AI43" s="2">
        <v>23.1</v>
      </c>
      <c r="AJ43" s="2" t="s">
        <v>50</v>
      </c>
      <c r="AK43" s="2">
        <v>42.6</v>
      </c>
      <c r="AL43" s="2">
        <v>8.8000000000000007</v>
      </c>
      <c r="AM43" s="2">
        <v>72.3</v>
      </c>
      <c r="AN43" s="2" t="s">
        <v>50</v>
      </c>
      <c r="AO43" s="2" t="s">
        <v>50</v>
      </c>
      <c r="AP43" s="2" t="s">
        <v>50</v>
      </c>
      <c r="AQ43" s="2">
        <v>0.9</v>
      </c>
      <c r="AR43" s="2" t="s">
        <v>50</v>
      </c>
      <c r="AS43" s="2" t="s">
        <v>50</v>
      </c>
      <c r="AT43" s="2" t="s">
        <v>50</v>
      </c>
      <c r="AU43" s="2" t="s">
        <v>50</v>
      </c>
      <c r="AV43" s="2" t="s">
        <v>50</v>
      </c>
      <c r="AW43" s="2" t="s">
        <v>50</v>
      </c>
      <c r="AX43" s="2" t="s">
        <v>50</v>
      </c>
      <c r="AY43" s="2" t="s">
        <v>50</v>
      </c>
      <c r="AZ43" s="2">
        <v>8.5</v>
      </c>
      <c r="BA43" s="7"/>
    </row>
    <row r="44" spans="2:53" s="2" customFormat="1" ht="16" customHeight="1" x14ac:dyDescent="0.35">
      <c r="B44" s="8">
        <v>1996</v>
      </c>
      <c r="C44" s="2">
        <v>34.799999999999997</v>
      </c>
      <c r="D44" s="2" t="s">
        <v>50</v>
      </c>
      <c r="E44" s="2" t="s">
        <v>50</v>
      </c>
      <c r="F44" s="2">
        <v>4.5999999999999996</v>
      </c>
      <c r="G44" s="2" t="s">
        <v>50</v>
      </c>
      <c r="H44" s="2" t="s">
        <v>50</v>
      </c>
      <c r="I44" s="2" t="s">
        <v>50</v>
      </c>
      <c r="J44" s="2" t="s">
        <v>50</v>
      </c>
      <c r="K44" s="2" t="s">
        <v>50</v>
      </c>
      <c r="L44" s="2" t="s">
        <v>50</v>
      </c>
      <c r="M44" s="2" t="s">
        <v>50</v>
      </c>
      <c r="N44" s="2" t="s">
        <v>50</v>
      </c>
      <c r="O44" s="2">
        <v>61.7</v>
      </c>
      <c r="P44" s="2">
        <v>15.8</v>
      </c>
      <c r="Q44" s="2" t="s">
        <v>50</v>
      </c>
      <c r="R44" s="2" t="s">
        <v>50</v>
      </c>
      <c r="S44" s="2" t="s">
        <v>50</v>
      </c>
      <c r="T44" s="2" t="s">
        <v>50</v>
      </c>
      <c r="U44" s="2" t="s">
        <v>50</v>
      </c>
      <c r="V44" s="2">
        <v>61</v>
      </c>
      <c r="W44" s="2">
        <v>106.5</v>
      </c>
      <c r="X44" s="2">
        <v>205</v>
      </c>
      <c r="Y44" s="2">
        <v>28.1</v>
      </c>
      <c r="Z44" s="2" t="s">
        <v>50</v>
      </c>
      <c r="AA44" s="2">
        <v>71.099999999999994</v>
      </c>
      <c r="AB44" s="2">
        <v>17.3</v>
      </c>
      <c r="AC44" s="2" t="s">
        <v>50</v>
      </c>
      <c r="AD44" s="2" t="s">
        <v>50</v>
      </c>
      <c r="AE44" s="2" t="s">
        <v>50</v>
      </c>
      <c r="AF44" s="2" t="s">
        <v>50</v>
      </c>
      <c r="AG44" s="2" t="s">
        <v>50</v>
      </c>
      <c r="AH44" s="2" t="s">
        <v>50</v>
      </c>
      <c r="AI44" s="2">
        <v>24.5</v>
      </c>
      <c r="AJ44" s="2" t="s">
        <v>50</v>
      </c>
      <c r="AK44" s="2">
        <v>42.9</v>
      </c>
      <c r="AL44" s="2">
        <v>9.1999999999999993</v>
      </c>
      <c r="AM44" s="2">
        <v>77.3</v>
      </c>
      <c r="AN44" s="2" t="s">
        <v>50</v>
      </c>
      <c r="AO44" s="2" t="s">
        <v>50</v>
      </c>
      <c r="AP44" s="2" t="s">
        <v>50</v>
      </c>
      <c r="AQ44" s="2">
        <v>0.9</v>
      </c>
      <c r="AR44" s="2" t="s">
        <v>50</v>
      </c>
      <c r="AS44" s="2" t="s">
        <v>50</v>
      </c>
      <c r="AT44" s="2" t="s">
        <v>50</v>
      </c>
      <c r="AU44" s="2" t="s">
        <v>50</v>
      </c>
      <c r="AV44" s="2" t="s">
        <v>50</v>
      </c>
      <c r="AW44" s="2" t="s">
        <v>50</v>
      </c>
      <c r="AX44" s="2" t="s">
        <v>50</v>
      </c>
      <c r="AY44" s="2" t="s">
        <v>50</v>
      </c>
      <c r="AZ44" s="2">
        <v>8.6</v>
      </c>
      <c r="BA44" s="7"/>
    </row>
    <row r="45" spans="2:53" s="2" customFormat="1" ht="16" customHeight="1" x14ac:dyDescent="0.35">
      <c r="B45" s="8">
        <v>1997</v>
      </c>
      <c r="C45" s="2">
        <v>35.700000000000003</v>
      </c>
      <c r="D45" s="2" t="s">
        <v>50</v>
      </c>
      <c r="E45" s="2" t="s">
        <v>50</v>
      </c>
      <c r="F45" s="2">
        <v>4.7</v>
      </c>
      <c r="G45" s="2" t="s">
        <v>50</v>
      </c>
      <c r="H45" s="2" t="s">
        <v>50</v>
      </c>
      <c r="I45" s="2" t="s">
        <v>50</v>
      </c>
      <c r="J45" s="2" t="s">
        <v>50</v>
      </c>
      <c r="K45" s="2" t="s">
        <v>50</v>
      </c>
      <c r="L45" s="2" t="s">
        <v>50</v>
      </c>
      <c r="M45" s="2" t="s">
        <v>50</v>
      </c>
      <c r="N45" s="2" t="s">
        <v>50</v>
      </c>
      <c r="O45" s="2">
        <v>61.9</v>
      </c>
      <c r="P45" s="2">
        <v>17.8</v>
      </c>
      <c r="Q45" s="2" t="s">
        <v>50</v>
      </c>
      <c r="R45" s="2" t="s">
        <v>50</v>
      </c>
      <c r="S45" s="2" t="s">
        <v>50</v>
      </c>
      <c r="T45" s="2" t="s">
        <v>50</v>
      </c>
      <c r="U45" s="2" t="s">
        <v>50</v>
      </c>
      <c r="V45" s="2">
        <v>61.4</v>
      </c>
      <c r="W45" s="2">
        <v>57.5</v>
      </c>
      <c r="X45" s="2">
        <v>191</v>
      </c>
      <c r="Y45" s="2">
        <v>27.2</v>
      </c>
      <c r="Z45" s="2" t="s">
        <v>50</v>
      </c>
      <c r="AA45" s="2">
        <v>68.8</v>
      </c>
      <c r="AB45" s="2">
        <v>16.399999999999999</v>
      </c>
      <c r="AC45" s="2" t="s">
        <v>50</v>
      </c>
      <c r="AD45" s="2" t="s">
        <v>50</v>
      </c>
      <c r="AE45" s="2" t="s">
        <v>50</v>
      </c>
      <c r="AF45" s="2" t="s">
        <v>50</v>
      </c>
      <c r="AG45" s="2" t="s">
        <v>50</v>
      </c>
      <c r="AH45" s="2" t="s">
        <v>50</v>
      </c>
      <c r="AI45" s="2">
        <v>26.6</v>
      </c>
      <c r="AJ45" s="2" t="s">
        <v>50</v>
      </c>
      <c r="AK45" s="2">
        <v>43.1</v>
      </c>
      <c r="AL45" s="2">
        <v>9.5</v>
      </c>
      <c r="AM45" s="2">
        <v>74.8</v>
      </c>
      <c r="AN45" s="2" t="s">
        <v>50</v>
      </c>
      <c r="AO45" s="2" t="s">
        <v>50</v>
      </c>
      <c r="AP45" s="2" t="s">
        <v>50</v>
      </c>
      <c r="AQ45" s="2">
        <v>0.7</v>
      </c>
      <c r="AR45" s="2" t="s">
        <v>50</v>
      </c>
      <c r="AS45" s="2" t="s">
        <v>50</v>
      </c>
      <c r="AT45" s="2" t="s">
        <v>50</v>
      </c>
      <c r="AU45" s="2" t="s">
        <v>50</v>
      </c>
      <c r="AV45" s="2" t="s">
        <v>50</v>
      </c>
      <c r="AW45" s="2" t="s">
        <v>50</v>
      </c>
      <c r="AX45" s="2" t="s">
        <v>50</v>
      </c>
      <c r="AY45" s="2" t="s">
        <v>50</v>
      </c>
      <c r="AZ45" s="2">
        <v>8.6999999999999993</v>
      </c>
      <c r="BA45" s="7"/>
    </row>
    <row r="46" spans="2:53" s="2" customFormat="1" ht="16" customHeight="1" x14ac:dyDescent="0.35">
      <c r="B46" s="8">
        <v>1998</v>
      </c>
      <c r="C46" s="2">
        <v>30.2</v>
      </c>
      <c r="D46" s="2" t="s">
        <v>50</v>
      </c>
      <c r="E46" s="2" t="s">
        <v>50</v>
      </c>
      <c r="F46" s="2">
        <v>4.8</v>
      </c>
      <c r="G46" s="2" t="s">
        <v>50</v>
      </c>
      <c r="H46" s="2" t="s">
        <v>50</v>
      </c>
      <c r="I46" s="2" t="s">
        <v>50</v>
      </c>
      <c r="J46" s="2" t="s">
        <v>50</v>
      </c>
      <c r="K46" s="2" t="s">
        <v>50</v>
      </c>
      <c r="L46" s="2" t="s">
        <v>50</v>
      </c>
      <c r="M46" s="2" t="s">
        <v>50</v>
      </c>
      <c r="N46" s="2" t="s">
        <v>50</v>
      </c>
      <c r="O46" s="2">
        <v>62.1</v>
      </c>
      <c r="P46" s="2">
        <v>20.399999999999999</v>
      </c>
      <c r="Q46" s="2" t="s">
        <v>50</v>
      </c>
      <c r="R46" s="2" t="s">
        <v>50</v>
      </c>
      <c r="S46" s="2" t="s">
        <v>50</v>
      </c>
      <c r="T46" s="2" t="s">
        <v>50</v>
      </c>
      <c r="U46" s="2" t="s">
        <v>50</v>
      </c>
      <c r="V46" s="2">
        <v>62.1</v>
      </c>
      <c r="W46" s="2" t="s">
        <v>50</v>
      </c>
      <c r="X46" s="2">
        <v>158</v>
      </c>
      <c r="Y46" s="2">
        <v>26.1</v>
      </c>
      <c r="Z46" s="2" t="s">
        <v>50</v>
      </c>
      <c r="AA46" s="2">
        <v>71.400000000000006</v>
      </c>
      <c r="AB46" s="2">
        <v>12.1</v>
      </c>
      <c r="AC46" s="2" t="s">
        <v>50</v>
      </c>
      <c r="AD46" s="2" t="s">
        <v>50</v>
      </c>
      <c r="AE46" s="2" t="s">
        <v>50</v>
      </c>
      <c r="AF46" s="2" t="s">
        <v>50</v>
      </c>
      <c r="AG46" s="2" t="s">
        <v>50</v>
      </c>
      <c r="AH46" s="2" t="s">
        <v>50</v>
      </c>
      <c r="AI46" s="2" t="s">
        <v>50</v>
      </c>
      <c r="AJ46" s="2" t="s">
        <v>50</v>
      </c>
      <c r="AK46" s="2">
        <v>43.4</v>
      </c>
      <c r="AL46" s="2">
        <v>9.9</v>
      </c>
      <c r="AM46" s="2">
        <v>86.7</v>
      </c>
      <c r="AN46" s="2" t="s">
        <v>50</v>
      </c>
      <c r="AO46" s="2">
        <v>100</v>
      </c>
      <c r="AP46" s="2">
        <v>100</v>
      </c>
      <c r="AQ46" s="2">
        <v>0.9</v>
      </c>
      <c r="AR46" s="2" t="s">
        <v>50</v>
      </c>
      <c r="AS46" s="2" t="s">
        <v>50</v>
      </c>
      <c r="AT46" s="2" t="s">
        <v>50</v>
      </c>
      <c r="AU46" s="2" t="s">
        <v>50</v>
      </c>
      <c r="AV46" s="2" t="s">
        <v>50</v>
      </c>
      <c r="AW46" s="2" t="s">
        <v>50</v>
      </c>
      <c r="AX46" s="2" t="s">
        <v>50</v>
      </c>
      <c r="AY46" s="2" t="s">
        <v>50</v>
      </c>
      <c r="AZ46" s="2">
        <v>8.9</v>
      </c>
      <c r="BA46" s="7"/>
    </row>
    <row r="47" spans="2:53" s="2" customFormat="1" ht="16" customHeight="1" x14ac:dyDescent="0.35">
      <c r="B47" s="8">
        <v>1999</v>
      </c>
      <c r="C47" s="2">
        <v>29.7</v>
      </c>
      <c r="D47" s="2" t="s">
        <v>50</v>
      </c>
      <c r="E47" s="2" t="s">
        <v>50</v>
      </c>
      <c r="F47" s="2">
        <v>4.9000000000000004</v>
      </c>
      <c r="G47" s="2" t="s">
        <v>50</v>
      </c>
      <c r="H47" s="2" t="s">
        <v>50</v>
      </c>
      <c r="I47" s="2" t="s">
        <v>50</v>
      </c>
      <c r="J47" s="2" t="s">
        <v>50</v>
      </c>
      <c r="K47" s="2" t="s">
        <v>50</v>
      </c>
      <c r="L47" s="2" t="s">
        <v>50</v>
      </c>
      <c r="M47" s="2" t="s">
        <v>50</v>
      </c>
      <c r="N47" s="2" t="s">
        <v>50</v>
      </c>
      <c r="O47" s="2">
        <v>62.3</v>
      </c>
      <c r="P47" s="2">
        <v>26</v>
      </c>
      <c r="Q47" s="2" t="s">
        <v>50</v>
      </c>
      <c r="R47" s="2" t="s">
        <v>50</v>
      </c>
      <c r="S47" s="2" t="s">
        <v>50</v>
      </c>
      <c r="T47" s="2" t="s">
        <v>50</v>
      </c>
      <c r="U47" s="2" t="s">
        <v>50</v>
      </c>
      <c r="V47" s="2">
        <v>62.8</v>
      </c>
      <c r="W47" s="2">
        <v>55.1</v>
      </c>
      <c r="X47" s="2">
        <v>179</v>
      </c>
      <c r="Y47" s="2">
        <v>24.8</v>
      </c>
      <c r="Z47" s="2" t="s">
        <v>50</v>
      </c>
      <c r="AA47" s="2">
        <v>75.8</v>
      </c>
      <c r="AB47" s="2">
        <v>10.4</v>
      </c>
      <c r="AC47" s="2">
        <v>1.2</v>
      </c>
      <c r="AD47" s="2">
        <v>2.9</v>
      </c>
      <c r="AE47" s="2" t="s">
        <v>50</v>
      </c>
      <c r="AF47" s="2" t="s">
        <v>50</v>
      </c>
      <c r="AG47" s="2" t="s">
        <v>50</v>
      </c>
      <c r="AH47" s="2" t="s">
        <v>50</v>
      </c>
      <c r="AI47" s="2" t="s">
        <v>50</v>
      </c>
      <c r="AJ47" s="2" t="s">
        <v>50</v>
      </c>
      <c r="AK47" s="2">
        <v>43.6</v>
      </c>
      <c r="AL47" s="2">
        <v>10.3</v>
      </c>
      <c r="AM47" s="2">
        <v>86.2</v>
      </c>
      <c r="AN47" s="2" t="s">
        <v>50</v>
      </c>
      <c r="AO47" s="2">
        <v>100</v>
      </c>
      <c r="AP47" s="2">
        <v>100</v>
      </c>
      <c r="AQ47" s="2">
        <v>0.8</v>
      </c>
      <c r="AR47" s="2" t="s">
        <v>50</v>
      </c>
      <c r="AS47" s="2" t="s">
        <v>50</v>
      </c>
      <c r="AT47" s="2" t="s">
        <v>50</v>
      </c>
      <c r="AU47" s="2" t="s">
        <v>50</v>
      </c>
      <c r="AV47" s="2" t="s">
        <v>50</v>
      </c>
      <c r="AW47" s="2" t="s">
        <v>50</v>
      </c>
      <c r="AX47" s="2" t="s">
        <v>50</v>
      </c>
      <c r="AY47" s="2" t="s">
        <v>50</v>
      </c>
      <c r="AZ47" s="2">
        <v>9.1</v>
      </c>
      <c r="BA47" s="7"/>
    </row>
    <row r="48" spans="2:53" s="2" customFormat="1" ht="16" customHeight="1" x14ac:dyDescent="0.35">
      <c r="B48" s="8">
        <v>2000</v>
      </c>
      <c r="C48" s="2">
        <v>27.8</v>
      </c>
      <c r="D48" s="2" t="s">
        <v>50</v>
      </c>
      <c r="E48" s="2" t="s">
        <v>50</v>
      </c>
      <c r="F48" s="2">
        <v>5</v>
      </c>
      <c r="G48" s="2" t="s">
        <v>50</v>
      </c>
      <c r="H48" s="2">
        <v>78</v>
      </c>
      <c r="I48" s="2" t="s">
        <v>50</v>
      </c>
      <c r="J48" s="2" t="s">
        <v>50</v>
      </c>
      <c r="K48" s="2" t="s">
        <v>50</v>
      </c>
      <c r="L48" s="2" t="s">
        <v>50</v>
      </c>
      <c r="M48" s="2" t="s">
        <v>50</v>
      </c>
      <c r="N48" s="2">
        <v>47.8</v>
      </c>
      <c r="O48" s="2">
        <v>62.5</v>
      </c>
      <c r="P48" s="2">
        <v>29.2</v>
      </c>
      <c r="Q48" s="2" t="s">
        <v>50</v>
      </c>
      <c r="R48" s="2" t="s">
        <v>50</v>
      </c>
      <c r="S48" s="2" t="s">
        <v>50</v>
      </c>
      <c r="T48" s="2" t="s">
        <v>50</v>
      </c>
      <c r="U48" s="2" t="s">
        <v>50</v>
      </c>
      <c r="V48" s="2">
        <v>63.2</v>
      </c>
      <c r="W48" s="2">
        <v>59.6</v>
      </c>
      <c r="X48" s="2">
        <v>200</v>
      </c>
      <c r="Y48" s="2">
        <v>23.5</v>
      </c>
      <c r="Z48" s="2" t="s">
        <v>50</v>
      </c>
      <c r="AA48" s="2">
        <v>78.099999999999994</v>
      </c>
      <c r="AB48" s="2">
        <v>8.8000000000000007</v>
      </c>
      <c r="AC48" s="2">
        <v>1.7</v>
      </c>
      <c r="AD48" s="2">
        <v>2.7</v>
      </c>
      <c r="AE48" s="2" t="s">
        <v>50</v>
      </c>
      <c r="AF48" s="2">
        <v>44.2</v>
      </c>
      <c r="AG48" s="2" t="s">
        <v>50</v>
      </c>
      <c r="AH48" s="2" t="s">
        <v>50</v>
      </c>
      <c r="AI48" s="2" t="s">
        <v>50</v>
      </c>
      <c r="AJ48" s="2">
        <v>32.6</v>
      </c>
      <c r="AK48" s="2">
        <v>43.9</v>
      </c>
      <c r="AL48" s="2">
        <v>10.7</v>
      </c>
      <c r="AM48" s="2">
        <v>86.8</v>
      </c>
      <c r="AN48" s="2">
        <v>71.900000000000006</v>
      </c>
      <c r="AO48" s="2">
        <v>100</v>
      </c>
      <c r="AP48" s="2">
        <v>100</v>
      </c>
      <c r="AQ48" s="2">
        <v>0.6</v>
      </c>
      <c r="AR48" s="2" t="s">
        <v>50</v>
      </c>
      <c r="AS48" s="2" t="s">
        <v>50</v>
      </c>
      <c r="AT48" s="2" t="s">
        <v>50</v>
      </c>
      <c r="AU48" s="2">
        <v>52.1</v>
      </c>
      <c r="AV48" s="2" t="s">
        <v>50</v>
      </c>
      <c r="AW48" s="2">
        <v>98</v>
      </c>
      <c r="AX48" s="2" t="s">
        <v>50</v>
      </c>
      <c r="AY48" s="2" t="s">
        <v>50</v>
      </c>
      <c r="AZ48" s="2">
        <v>9.3000000000000007</v>
      </c>
      <c r="BA48" s="7"/>
    </row>
    <row r="49" spans="2:53" s="2" customFormat="1" ht="16" customHeight="1" x14ac:dyDescent="0.35">
      <c r="B49" s="8">
        <v>2001</v>
      </c>
      <c r="C49" s="2">
        <v>26.7</v>
      </c>
      <c r="D49" s="2" t="s">
        <v>50</v>
      </c>
      <c r="E49" s="2" t="s">
        <v>50</v>
      </c>
      <c r="F49" s="2">
        <v>5.2</v>
      </c>
      <c r="G49" s="2" t="s">
        <v>50</v>
      </c>
      <c r="H49" s="2" t="s">
        <v>50</v>
      </c>
      <c r="I49" s="2" t="s">
        <v>50</v>
      </c>
      <c r="J49" s="2" t="s">
        <v>50</v>
      </c>
      <c r="K49" s="2" t="s">
        <v>50</v>
      </c>
      <c r="L49" s="2" t="s">
        <v>50</v>
      </c>
      <c r="M49" s="2" t="s">
        <v>50</v>
      </c>
      <c r="N49" s="2" t="s">
        <v>50</v>
      </c>
      <c r="O49" s="2">
        <v>62.7</v>
      </c>
      <c r="P49" s="2">
        <v>33.1</v>
      </c>
      <c r="Q49" s="2" t="s">
        <v>50</v>
      </c>
      <c r="R49" s="2" t="s">
        <v>50</v>
      </c>
      <c r="S49" s="2" t="s">
        <v>50</v>
      </c>
      <c r="T49" s="2" t="s">
        <v>50</v>
      </c>
      <c r="U49" s="2" t="s">
        <v>50</v>
      </c>
      <c r="V49" s="2">
        <v>63.4</v>
      </c>
      <c r="W49" s="2">
        <v>64.400000000000006</v>
      </c>
      <c r="X49" s="2">
        <v>183</v>
      </c>
      <c r="Y49" s="2">
        <v>22.2</v>
      </c>
      <c r="Z49" s="2" t="s">
        <v>50</v>
      </c>
      <c r="AA49" s="2">
        <v>80.599999999999994</v>
      </c>
      <c r="AB49" s="2">
        <v>7.3</v>
      </c>
      <c r="AC49" s="2">
        <v>2.2000000000000002</v>
      </c>
      <c r="AD49" s="2">
        <v>3</v>
      </c>
      <c r="AE49" s="2" t="s">
        <v>50</v>
      </c>
      <c r="AF49" s="2">
        <v>45</v>
      </c>
      <c r="AG49" s="2" t="s">
        <v>50</v>
      </c>
      <c r="AH49" s="2" t="s">
        <v>50</v>
      </c>
      <c r="AI49" s="2" t="s">
        <v>50</v>
      </c>
      <c r="AJ49" s="2">
        <v>30.8</v>
      </c>
      <c r="AK49" s="2">
        <v>44.2</v>
      </c>
      <c r="AL49" s="2">
        <v>11.2</v>
      </c>
      <c r="AM49" s="2">
        <v>91.1</v>
      </c>
      <c r="AN49" s="2" t="s">
        <v>50</v>
      </c>
      <c r="AO49" s="2">
        <v>100</v>
      </c>
      <c r="AP49" s="2">
        <v>100</v>
      </c>
      <c r="AQ49" s="2">
        <v>0.6</v>
      </c>
      <c r="AR49" s="2" t="s">
        <v>50</v>
      </c>
      <c r="AS49" s="2" t="s">
        <v>50</v>
      </c>
      <c r="AT49" s="2" t="s">
        <v>50</v>
      </c>
      <c r="AU49" s="2" t="s">
        <v>50</v>
      </c>
      <c r="AV49" s="2" t="s">
        <v>50</v>
      </c>
      <c r="AW49" s="2" t="s">
        <v>50</v>
      </c>
      <c r="AX49" s="2" t="s">
        <v>50</v>
      </c>
      <c r="AY49" s="2" t="s">
        <v>50</v>
      </c>
      <c r="AZ49" s="2">
        <v>9.5</v>
      </c>
      <c r="BA49" s="7"/>
    </row>
    <row r="50" spans="2:53" s="2" customFormat="1" ht="16" customHeight="1" x14ac:dyDescent="0.35">
      <c r="B50" s="8">
        <v>2002</v>
      </c>
      <c r="C50" s="2">
        <v>21.6</v>
      </c>
      <c r="D50" s="2" t="s">
        <v>50</v>
      </c>
      <c r="E50" s="2" t="s">
        <v>50</v>
      </c>
      <c r="F50" s="2">
        <v>5.2</v>
      </c>
      <c r="G50" s="2" t="s">
        <v>50</v>
      </c>
      <c r="H50" s="2" t="s">
        <v>50</v>
      </c>
      <c r="I50" s="2" t="s">
        <v>50</v>
      </c>
      <c r="J50" s="2" t="s">
        <v>50</v>
      </c>
      <c r="K50" s="2" t="s">
        <v>50</v>
      </c>
      <c r="L50" s="2" t="s">
        <v>50</v>
      </c>
      <c r="M50" s="2" t="s">
        <v>50</v>
      </c>
      <c r="N50" s="2" t="s">
        <v>50</v>
      </c>
      <c r="O50" s="2">
        <v>62.8</v>
      </c>
      <c r="P50" s="2">
        <v>34.700000000000003</v>
      </c>
      <c r="Q50" s="2" t="s">
        <v>50</v>
      </c>
      <c r="R50" s="2" t="s">
        <v>50</v>
      </c>
      <c r="S50" s="2" t="s">
        <v>50</v>
      </c>
      <c r="T50" s="2" t="s">
        <v>50</v>
      </c>
      <c r="U50" s="2" t="s">
        <v>50</v>
      </c>
      <c r="V50" s="2">
        <v>63.5</v>
      </c>
      <c r="W50" s="2">
        <v>77.400000000000006</v>
      </c>
      <c r="X50" s="2">
        <v>182</v>
      </c>
      <c r="Y50" s="2">
        <v>21</v>
      </c>
      <c r="Z50" s="2" t="s">
        <v>50</v>
      </c>
      <c r="AA50" s="2">
        <v>83.4</v>
      </c>
      <c r="AB50" s="2">
        <v>7.6</v>
      </c>
      <c r="AC50" s="2">
        <v>2.5</v>
      </c>
      <c r="AD50" s="2">
        <v>3.3</v>
      </c>
      <c r="AE50" s="2" t="s">
        <v>50</v>
      </c>
      <c r="AF50" s="2">
        <v>45.7</v>
      </c>
      <c r="AG50" s="2" t="s">
        <v>50</v>
      </c>
      <c r="AH50" s="2" t="s">
        <v>50</v>
      </c>
      <c r="AI50" s="2" t="s">
        <v>50</v>
      </c>
      <c r="AJ50" s="2">
        <v>29.4</v>
      </c>
      <c r="AK50" s="2">
        <v>44.5</v>
      </c>
      <c r="AL50" s="2">
        <v>11.6</v>
      </c>
      <c r="AM50" s="2">
        <v>96.3</v>
      </c>
      <c r="AN50" s="2" t="s">
        <v>50</v>
      </c>
      <c r="AO50" s="2">
        <v>100</v>
      </c>
      <c r="AP50" s="2">
        <v>100</v>
      </c>
      <c r="AQ50" s="2">
        <v>0.6</v>
      </c>
      <c r="AR50" s="2" t="s">
        <v>50</v>
      </c>
      <c r="AS50" s="2" t="s">
        <v>50</v>
      </c>
      <c r="AT50" s="2" t="s">
        <v>50</v>
      </c>
      <c r="AU50" s="2" t="s">
        <v>50</v>
      </c>
      <c r="AV50" s="2" t="s">
        <v>50</v>
      </c>
      <c r="AW50" s="2" t="s">
        <v>50</v>
      </c>
      <c r="AX50" s="2" t="s">
        <v>50</v>
      </c>
      <c r="AY50" s="2" t="s">
        <v>50</v>
      </c>
      <c r="AZ50" s="2">
        <v>9.6999999999999993</v>
      </c>
      <c r="BA50" s="7"/>
    </row>
    <row r="51" spans="2:53" s="2" customFormat="1" ht="16" customHeight="1" x14ac:dyDescent="0.35">
      <c r="B51" s="8">
        <v>2003</v>
      </c>
      <c r="C51" s="2">
        <v>18.899999999999999</v>
      </c>
      <c r="D51" s="2" t="s">
        <v>50</v>
      </c>
      <c r="E51" s="2" t="s">
        <v>50</v>
      </c>
      <c r="F51" s="2">
        <v>5.7</v>
      </c>
      <c r="G51" s="2" t="s">
        <v>50</v>
      </c>
      <c r="H51" s="2" t="s">
        <v>50</v>
      </c>
      <c r="I51" s="2" t="s">
        <v>50</v>
      </c>
      <c r="J51" s="2" t="s">
        <v>50</v>
      </c>
      <c r="K51" s="2" t="s">
        <v>50</v>
      </c>
      <c r="L51" s="2" t="s">
        <v>50</v>
      </c>
      <c r="M51" s="2" t="s">
        <v>50</v>
      </c>
      <c r="N51" s="2" t="s">
        <v>50</v>
      </c>
      <c r="O51" s="2">
        <v>63</v>
      </c>
      <c r="P51" s="2">
        <v>36.799999999999997</v>
      </c>
      <c r="Q51" s="2" t="s">
        <v>50</v>
      </c>
      <c r="R51" s="2" t="s">
        <v>50</v>
      </c>
      <c r="S51" s="2" t="s">
        <v>50</v>
      </c>
      <c r="T51" s="2" t="s">
        <v>50</v>
      </c>
      <c r="U51" s="2" t="s">
        <v>50</v>
      </c>
      <c r="V51" s="2">
        <v>63.6</v>
      </c>
      <c r="W51" s="2">
        <v>81.099999999999994</v>
      </c>
      <c r="X51" s="2">
        <v>134</v>
      </c>
      <c r="Y51" s="2">
        <v>19.8</v>
      </c>
      <c r="Z51" s="2" t="s">
        <v>50</v>
      </c>
      <c r="AA51" s="2">
        <v>91</v>
      </c>
      <c r="AB51" s="2">
        <v>13.4</v>
      </c>
      <c r="AC51" s="2">
        <v>6</v>
      </c>
      <c r="AD51" s="2">
        <v>6.3</v>
      </c>
      <c r="AE51" s="2" t="s">
        <v>50</v>
      </c>
      <c r="AF51" s="2">
        <v>46.5</v>
      </c>
      <c r="AG51" s="2" t="s">
        <v>50</v>
      </c>
      <c r="AH51" s="2" t="s">
        <v>50</v>
      </c>
      <c r="AI51" s="2" t="s">
        <v>50</v>
      </c>
      <c r="AJ51" s="2">
        <v>28.5</v>
      </c>
      <c r="AK51" s="2">
        <v>44.8</v>
      </c>
      <c r="AL51" s="2">
        <v>12.1</v>
      </c>
      <c r="AM51" s="2">
        <v>99.6</v>
      </c>
      <c r="AN51" s="2" t="s">
        <v>50</v>
      </c>
      <c r="AO51" s="2">
        <v>100</v>
      </c>
      <c r="AP51" s="2">
        <v>100</v>
      </c>
      <c r="AQ51" s="2">
        <v>0.6</v>
      </c>
      <c r="AR51" s="2" t="s">
        <v>50</v>
      </c>
      <c r="AS51" s="2" t="s">
        <v>50</v>
      </c>
      <c r="AT51" s="2" t="s">
        <v>50</v>
      </c>
      <c r="AU51" s="2" t="s">
        <v>50</v>
      </c>
      <c r="AV51" s="2" t="s">
        <v>50</v>
      </c>
      <c r="AW51" s="2" t="s">
        <v>50</v>
      </c>
      <c r="AX51" s="2" t="s">
        <v>50</v>
      </c>
      <c r="AY51" s="2" t="s">
        <v>50</v>
      </c>
      <c r="AZ51" s="2">
        <v>10.6</v>
      </c>
      <c r="BA51" s="7"/>
    </row>
    <row r="52" spans="2:53" s="2" customFormat="1" ht="16" customHeight="1" x14ac:dyDescent="0.35">
      <c r="B52" s="8">
        <v>2004</v>
      </c>
      <c r="C52" s="2">
        <v>17.600000000000001</v>
      </c>
      <c r="D52" s="2" t="s">
        <v>50</v>
      </c>
      <c r="E52" s="2" t="s">
        <v>50</v>
      </c>
      <c r="F52" s="2">
        <v>5.8</v>
      </c>
      <c r="G52" s="2" t="s">
        <v>50</v>
      </c>
      <c r="H52" s="2" t="s">
        <v>50</v>
      </c>
      <c r="I52" s="2" t="s">
        <v>50</v>
      </c>
      <c r="J52" s="2" t="s">
        <v>50</v>
      </c>
      <c r="K52" s="2" t="s">
        <v>50</v>
      </c>
      <c r="L52" s="2" t="s">
        <v>50</v>
      </c>
      <c r="M52" s="2" t="s">
        <v>50</v>
      </c>
      <c r="N52" s="2" t="s">
        <v>50</v>
      </c>
      <c r="O52" s="2">
        <v>63.2</v>
      </c>
      <c r="P52" s="2">
        <v>39.700000000000003</v>
      </c>
      <c r="Q52" s="2" t="s">
        <v>50</v>
      </c>
      <c r="R52" s="2" t="s">
        <v>50</v>
      </c>
      <c r="S52" s="2" t="s">
        <v>50</v>
      </c>
      <c r="T52" s="2" t="s">
        <v>50</v>
      </c>
      <c r="U52" s="2" t="s">
        <v>50</v>
      </c>
      <c r="V52" s="2">
        <v>64.599999999999994</v>
      </c>
      <c r="W52" s="2">
        <v>85.1</v>
      </c>
      <c r="X52" s="2">
        <v>118</v>
      </c>
      <c r="Y52" s="2">
        <v>18.600000000000001</v>
      </c>
      <c r="Z52" s="2" t="s">
        <v>50</v>
      </c>
      <c r="AA52" s="2">
        <v>92.8</v>
      </c>
      <c r="AB52" s="2">
        <v>5.8</v>
      </c>
      <c r="AC52" s="2">
        <v>3.3</v>
      </c>
      <c r="AD52" s="2">
        <v>4</v>
      </c>
      <c r="AE52" s="2" t="s">
        <v>50</v>
      </c>
      <c r="AF52" s="2">
        <v>47.9</v>
      </c>
      <c r="AG52" s="2" t="s">
        <v>50</v>
      </c>
      <c r="AH52" s="2" t="s">
        <v>50</v>
      </c>
      <c r="AI52" s="2">
        <v>49.3</v>
      </c>
      <c r="AJ52" s="2">
        <v>27.7</v>
      </c>
      <c r="AK52" s="2">
        <v>45</v>
      </c>
      <c r="AL52" s="2">
        <v>12.7</v>
      </c>
      <c r="AM52" s="2">
        <v>99.6</v>
      </c>
      <c r="AN52" s="2" t="s">
        <v>50</v>
      </c>
      <c r="AO52" s="2">
        <v>100</v>
      </c>
      <c r="AP52" s="2">
        <v>100</v>
      </c>
      <c r="AQ52" s="2">
        <v>0.5</v>
      </c>
      <c r="AR52" s="2" t="s">
        <v>50</v>
      </c>
      <c r="AS52" s="2" t="s">
        <v>50</v>
      </c>
      <c r="AT52" s="2" t="s">
        <v>50</v>
      </c>
      <c r="AU52" s="2" t="s">
        <v>50</v>
      </c>
      <c r="AV52" s="2" t="s">
        <v>50</v>
      </c>
      <c r="AW52" s="2" t="s">
        <v>50</v>
      </c>
      <c r="AX52" s="2" t="s">
        <v>50</v>
      </c>
      <c r="AY52" s="2" t="s">
        <v>50</v>
      </c>
      <c r="AZ52" s="2">
        <v>10.9</v>
      </c>
      <c r="BA52" s="7"/>
    </row>
    <row r="53" spans="2:53" s="2" customFormat="1" ht="16" customHeight="1" x14ac:dyDescent="0.35">
      <c r="B53" s="8">
        <v>2005</v>
      </c>
      <c r="C53" s="2">
        <v>17.100000000000001</v>
      </c>
      <c r="D53" s="2" t="s">
        <v>50</v>
      </c>
      <c r="E53" s="2" t="s">
        <v>50</v>
      </c>
      <c r="F53" s="2">
        <v>5.9</v>
      </c>
      <c r="G53" s="2" t="s">
        <v>50</v>
      </c>
      <c r="H53" s="2">
        <v>63</v>
      </c>
      <c r="I53" s="2" t="s">
        <v>50</v>
      </c>
      <c r="J53" s="2" t="s">
        <v>50</v>
      </c>
      <c r="K53" s="2" t="s">
        <v>50</v>
      </c>
      <c r="L53" s="2">
        <v>98</v>
      </c>
      <c r="M53" s="2" t="s">
        <v>50</v>
      </c>
      <c r="N53" s="2">
        <v>56.7</v>
      </c>
      <c r="O53" s="2">
        <v>63.4</v>
      </c>
      <c r="P53" s="2">
        <v>43.9</v>
      </c>
      <c r="Q53" s="2" t="s">
        <v>50</v>
      </c>
      <c r="R53" s="2" t="s">
        <v>50</v>
      </c>
      <c r="S53" s="2" t="s">
        <v>50</v>
      </c>
      <c r="T53" s="2" t="s">
        <v>50</v>
      </c>
      <c r="U53" s="2" t="s">
        <v>50</v>
      </c>
      <c r="V53" s="2">
        <v>65.3</v>
      </c>
      <c r="W53" s="2">
        <v>91.1</v>
      </c>
      <c r="X53" s="2">
        <v>106</v>
      </c>
      <c r="Y53" s="2">
        <v>17.5</v>
      </c>
      <c r="Z53" s="2" t="s">
        <v>50</v>
      </c>
      <c r="AA53" s="2">
        <v>95.1</v>
      </c>
      <c r="AB53" s="2">
        <v>7.6</v>
      </c>
      <c r="AC53" s="2">
        <v>3</v>
      </c>
      <c r="AD53" s="2" t="s">
        <v>50</v>
      </c>
      <c r="AE53" s="2" t="s">
        <v>50</v>
      </c>
      <c r="AF53" s="2">
        <v>49.4</v>
      </c>
      <c r="AG53" s="2" t="s">
        <v>50</v>
      </c>
      <c r="AH53" s="2" t="s">
        <v>50</v>
      </c>
      <c r="AI53" s="2">
        <v>60.1</v>
      </c>
      <c r="AJ53" s="2">
        <v>26.9</v>
      </c>
      <c r="AK53" s="2">
        <v>45.2</v>
      </c>
      <c r="AL53" s="2">
        <v>13.2</v>
      </c>
      <c r="AM53" s="2">
        <v>98.8</v>
      </c>
      <c r="AN53" s="2" t="s">
        <v>50</v>
      </c>
      <c r="AO53" s="2">
        <v>100</v>
      </c>
      <c r="AP53" s="2">
        <v>100</v>
      </c>
      <c r="AQ53" s="2">
        <v>0.3</v>
      </c>
      <c r="AR53" s="2" t="s">
        <v>50</v>
      </c>
      <c r="AS53" s="2" t="s">
        <v>50</v>
      </c>
      <c r="AT53" s="2" t="s">
        <v>50</v>
      </c>
      <c r="AU53" s="2" t="s">
        <v>50</v>
      </c>
      <c r="AV53" s="2" t="s">
        <v>50</v>
      </c>
      <c r="AW53" s="2" t="s">
        <v>50</v>
      </c>
      <c r="AX53" s="2" t="s">
        <v>50</v>
      </c>
      <c r="AY53" s="2">
        <v>18.7</v>
      </c>
      <c r="AZ53" s="2">
        <v>11.3</v>
      </c>
      <c r="BA53" s="7"/>
    </row>
    <row r="54" spans="2:53" s="2" customFormat="1" ht="16" customHeight="1" x14ac:dyDescent="0.35">
      <c r="B54" s="8">
        <v>2006</v>
      </c>
      <c r="C54" s="2">
        <v>20.399999999999999</v>
      </c>
      <c r="D54" s="2" t="s">
        <v>50</v>
      </c>
      <c r="E54" s="2">
        <v>50.7</v>
      </c>
      <c r="F54" s="2">
        <v>6.1</v>
      </c>
      <c r="G54" s="2" t="s">
        <v>50</v>
      </c>
      <c r="H54" s="2" t="s">
        <v>50</v>
      </c>
      <c r="I54" s="2" t="s">
        <v>50</v>
      </c>
      <c r="J54" s="2" t="s">
        <v>50</v>
      </c>
      <c r="K54" s="2" t="s">
        <v>50</v>
      </c>
      <c r="L54" s="2" t="s">
        <v>50</v>
      </c>
      <c r="M54" s="2" t="s">
        <v>50</v>
      </c>
      <c r="N54" s="2" t="s">
        <v>50</v>
      </c>
      <c r="O54" s="2">
        <v>63.5</v>
      </c>
      <c r="P54" s="2">
        <v>47.5</v>
      </c>
      <c r="Q54" s="2" t="s">
        <v>50</v>
      </c>
      <c r="R54" s="2" t="s">
        <v>50</v>
      </c>
      <c r="S54" s="2" t="s">
        <v>50</v>
      </c>
      <c r="T54" s="2" t="s">
        <v>50</v>
      </c>
      <c r="U54" s="2" t="s">
        <v>50</v>
      </c>
      <c r="V54" s="2">
        <v>65.900000000000006</v>
      </c>
      <c r="W54" s="2">
        <v>94.4</v>
      </c>
      <c r="X54" s="2">
        <v>102</v>
      </c>
      <c r="Y54" s="2">
        <v>16.399999999999999</v>
      </c>
      <c r="Z54" s="2" t="s">
        <v>50</v>
      </c>
      <c r="AA54" s="2">
        <v>92.3</v>
      </c>
      <c r="AB54" s="2">
        <v>3.6</v>
      </c>
      <c r="AC54" s="2">
        <v>3.5</v>
      </c>
      <c r="AD54" s="2" t="s">
        <v>50</v>
      </c>
      <c r="AE54" s="2">
        <v>60.3</v>
      </c>
      <c r="AF54" s="2">
        <v>50.9</v>
      </c>
      <c r="AG54" s="2" t="s">
        <v>50</v>
      </c>
      <c r="AH54" s="2" t="s">
        <v>50</v>
      </c>
      <c r="AI54" s="2">
        <v>69.7</v>
      </c>
      <c r="AJ54" s="2">
        <v>25.9</v>
      </c>
      <c r="AK54" s="2">
        <v>45.4</v>
      </c>
      <c r="AL54" s="2">
        <v>13.8</v>
      </c>
      <c r="AM54" s="2" t="s">
        <v>50</v>
      </c>
      <c r="AN54" s="2" t="s">
        <v>50</v>
      </c>
      <c r="AO54" s="2">
        <v>100</v>
      </c>
      <c r="AP54" s="2">
        <v>100</v>
      </c>
      <c r="AQ54" s="2">
        <v>0.5</v>
      </c>
      <c r="AR54" s="2" t="s">
        <v>50</v>
      </c>
      <c r="AS54" s="2" t="s">
        <v>50</v>
      </c>
      <c r="AT54" s="2" t="s">
        <v>50</v>
      </c>
      <c r="AU54" s="2">
        <v>62.1</v>
      </c>
      <c r="AV54" s="2">
        <v>76.099999999999994</v>
      </c>
      <c r="AW54" s="2" t="s">
        <v>50</v>
      </c>
      <c r="AX54" s="2" t="s">
        <v>50</v>
      </c>
      <c r="AY54" s="2">
        <v>18.5</v>
      </c>
      <c r="AZ54" s="2">
        <v>11.7</v>
      </c>
      <c r="BA54" s="7"/>
    </row>
    <row r="55" spans="2:53" s="2" customFormat="1" ht="16" customHeight="1" x14ac:dyDescent="0.35">
      <c r="B55" s="8">
        <v>2007</v>
      </c>
      <c r="C55" s="2">
        <v>20.5</v>
      </c>
      <c r="D55" s="2" t="s">
        <v>50</v>
      </c>
      <c r="E55" s="2" t="s">
        <v>50</v>
      </c>
      <c r="F55" s="2">
        <v>6</v>
      </c>
      <c r="G55" s="2" t="s">
        <v>50</v>
      </c>
      <c r="H55" s="2" t="s">
        <v>50</v>
      </c>
      <c r="I55" s="2" t="s">
        <v>50</v>
      </c>
      <c r="J55" s="2" t="s">
        <v>50</v>
      </c>
      <c r="K55" s="2" t="s">
        <v>50</v>
      </c>
      <c r="L55" s="2" t="s">
        <v>50</v>
      </c>
      <c r="M55" s="2" t="s">
        <v>50</v>
      </c>
      <c r="N55" s="2" t="s">
        <v>50</v>
      </c>
      <c r="O55" s="2">
        <v>63.7</v>
      </c>
      <c r="P55" s="2">
        <v>47.8</v>
      </c>
      <c r="Q55" s="2" t="s">
        <v>50</v>
      </c>
      <c r="R55" s="2" t="s">
        <v>50</v>
      </c>
      <c r="S55" s="2" t="s">
        <v>50</v>
      </c>
      <c r="T55" s="2" t="s">
        <v>50</v>
      </c>
      <c r="U55" s="2">
        <v>39.5</v>
      </c>
      <c r="V55" s="2">
        <v>66.599999999999994</v>
      </c>
      <c r="W55" s="2">
        <v>95.1</v>
      </c>
      <c r="X55" s="2">
        <v>74</v>
      </c>
      <c r="Y55" s="2">
        <v>14.9</v>
      </c>
      <c r="Z55" s="2">
        <v>57.1</v>
      </c>
      <c r="AA55" s="2">
        <v>89.8</v>
      </c>
      <c r="AB55" s="2">
        <v>3.8</v>
      </c>
      <c r="AC55" s="2">
        <v>4.3</v>
      </c>
      <c r="AD55" s="2" t="s">
        <v>50</v>
      </c>
      <c r="AE55" s="2" t="s">
        <v>50</v>
      </c>
      <c r="AF55" s="2">
        <v>52.3</v>
      </c>
      <c r="AG55" s="2" t="s">
        <v>50</v>
      </c>
      <c r="AH55" s="2" t="s">
        <v>50</v>
      </c>
      <c r="AI55" s="2">
        <v>70.400000000000006</v>
      </c>
      <c r="AJ55" s="2">
        <v>25</v>
      </c>
      <c r="AK55" s="2">
        <v>45.5</v>
      </c>
      <c r="AL55" s="2">
        <v>14.4</v>
      </c>
      <c r="AM55" s="2" t="s">
        <v>50</v>
      </c>
      <c r="AN55" s="2" t="s">
        <v>50</v>
      </c>
      <c r="AO55" s="2">
        <v>100</v>
      </c>
      <c r="AP55" s="2" t="s">
        <v>50</v>
      </c>
      <c r="AQ55" s="2">
        <v>0.2</v>
      </c>
      <c r="AR55" s="2" t="s">
        <v>50</v>
      </c>
      <c r="AS55" s="2" t="s">
        <v>50</v>
      </c>
      <c r="AT55" s="2" t="s">
        <v>50</v>
      </c>
      <c r="AU55" s="2" t="s">
        <v>50</v>
      </c>
      <c r="AV55" s="2" t="s">
        <v>50</v>
      </c>
      <c r="AW55" s="2" t="s">
        <v>50</v>
      </c>
      <c r="AX55" s="2" t="s">
        <v>50</v>
      </c>
      <c r="AY55" s="2">
        <v>18.399999999999999</v>
      </c>
      <c r="AZ55" s="2">
        <v>12</v>
      </c>
      <c r="BA55" s="7"/>
    </row>
    <row r="56" spans="2:53" s="2" customFormat="1" ht="16" customHeight="1" x14ac:dyDescent="0.35">
      <c r="B56" s="8">
        <v>2008</v>
      </c>
      <c r="C56" s="2">
        <v>21.6</v>
      </c>
      <c r="D56" s="2" t="s">
        <v>50</v>
      </c>
      <c r="E56" s="2">
        <v>46.2</v>
      </c>
      <c r="F56" s="2">
        <v>4.7</v>
      </c>
      <c r="G56" s="2" t="s">
        <v>50</v>
      </c>
      <c r="H56" s="2" t="s">
        <v>50</v>
      </c>
      <c r="I56" s="2" t="s">
        <v>50</v>
      </c>
      <c r="J56" s="2" t="s">
        <v>50</v>
      </c>
      <c r="K56" s="2" t="s">
        <v>50</v>
      </c>
      <c r="L56" s="2" t="s">
        <v>50</v>
      </c>
      <c r="M56" s="2" t="s">
        <v>50</v>
      </c>
      <c r="N56" s="2" t="s">
        <v>50</v>
      </c>
      <c r="O56" s="2">
        <v>63.9</v>
      </c>
      <c r="P56" s="2">
        <v>50</v>
      </c>
      <c r="Q56" s="2" t="s">
        <v>50</v>
      </c>
      <c r="R56" s="2" t="s">
        <v>50</v>
      </c>
      <c r="S56" s="2" t="s">
        <v>50</v>
      </c>
      <c r="T56" s="2" t="s">
        <v>50</v>
      </c>
      <c r="U56" s="2" t="s">
        <v>50</v>
      </c>
      <c r="V56" s="2">
        <v>67.2</v>
      </c>
      <c r="W56" s="2">
        <v>94.7</v>
      </c>
      <c r="X56" s="2">
        <v>97</v>
      </c>
      <c r="Y56" s="2">
        <v>13.5</v>
      </c>
      <c r="Z56" s="2">
        <v>58.8</v>
      </c>
      <c r="AA56" s="2">
        <v>89.1</v>
      </c>
      <c r="AB56" s="2">
        <v>1.9</v>
      </c>
      <c r="AC56" s="2">
        <v>4.0999999999999996</v>
      </c>
      <c r="AD56" s="2" t="s">
        <v>50</v>
      </c>
      <c r="AE56" s="2" t="s">
        <v>50</v>
      </c>
      <c r="AF56" s="2">
        <v>53.8</v>
      </c>
      <c r="AG56" s="2" t="s">
        <v>50</v>
      </c>
      <c r="AH56" s="2" t="s">
        <v>50</v>
      </c>
      <c r="AI56" s="2">
        <v>74.900000000000006</v>
      </c>
      <c r="AJ56" s="2">
        <v>24.3</v>
      </c>
      <c r="AK56" s="2">
        <v>45.5</v>
      </c>
      <c r="AL56" s="2">
        <v>15</v>
      </c>
      <c r="AM56" s="2" t="s">
        <v>50</v>
      </c>
      <c r="AN56" s="2" t="s">
        <v>50</v>
      </c>
      <c r="AO56" s="2">
        <v>100</v>
      </c>
      <c r="AP56" s="2" t="s">
        <v>50</v>
      </c>
      <c r="AQ56" s="2">
        <v>0.1</v>
      </c>
      <c r="AR56" s="2" t="s">
        <v>50</v>
      </c>
      <c r="AS56" s="2" t="s">
        <v>50</v>
      </c>
      <c r="AT56" s="2" t="s">
        <v>50</v>
      </c>
      <c r="AU56" s="2" t="s">
        <v>50</v>
      </c>
      <c r="AV56" s="2">
        <v>67.3</v>
      </c>
      <c r="AW56" s="2" t="s">
        <v>50</v>
      </c>
      <c r="AX56" s="2" t="s">
        <v>50</v>
      </c>
      <c r="AY56" s="2">
        <v>17.8</v>
      </c>
      <c r="AZ56" s="2">
        <v>9.6999999999999993</v>
      </c>
      <c r="BA56" s="7"/>
    </row>
    <row r="57" spans="2:53" s="2" customFormat="1" ht="16" customHeight="1" x14ac:dyDescent="0.35">
      <c r="B57" s="8">
        <v>2009</v>
      </c>
      <c r="C57" s="2">
        <v>22.2</v>
      </c>
      <c r="D57" s="2" t="s">
        <v>50</v>
      </c>
      <c r="E57" s="2">
        <v>41.9</v>
      </c>
      <c r="F57" s="2">
        <v>5</v>
      </c>
      <c r="G57" s="2" t="s">
        <v>50</v>
      </c>
      <c r="H57" s="2" t="s">
        <v>50</v>
      </c>
      <c r="I57" s="2" t="s">
        <v>50</v>
      </c>
      <c r="J57" s="2" t="s">
        <v>50</v>
      </c>
      <c r="K57" s="2" t="s">
        <v>50</v>
      </c>
      <c r="L57" s="2" t="s">
        <v>50</v>
      </c>
      <c r="M57" s="2" t="s">
        <v>50</v>
      </c>
      <c r="N57" s="2" t="s">
        <v>50</v>
      </c>
      <c r="O57" s="2">
        <v>63.9</v>
      </c>
      <c r="P57" s="2">
        <v>53.4</v>
      </c>
      <c r="Q57" s="2" t="s">
        <v>50</v>
      </c>
      <c r="R57" s="2" t="s">
        <v>50</v>
      </c>
      <c r="S57" s="2" t="s">
        <v>50</v>
      </c>
      <c r="T57" s="2" t="s">
        <v>50</v>
      </c>
      <c r="U57" s="2" t="s">
        <v>50</v>
      </c>
      <c r="V57" s="2">
        <v>68</v>
      </c>
      <c r="W57" s="2">
        <v>94.6</v>
      </c>
      <c r="X57" s="2">
        <v>54</v>
      </c>
      <c r="Y57" s="2">
        <v>12.3</v>
      </c>
      <c r="Z57" s="2">
        <v>64.599999999999994</v>
      </c>
      <c r="AA57" s="2" t="s">
        <v>50</v>
      </c>
      <c r="AB57" s="2">
        <v>2.2000000000000002</v>
      </c>
      <c r="AC57" s="2" t="s">
        <v>50</v>
      </c>
      <c r="AD57" s="2" t="s">
        <v>50</v>
      </c>
      <c r="AE57" s="2" t="s">
        <v>50</v>
      </c>
      <c r="AF57" s="2">
        <v>55.2</v>
      </c>
      <c r="AG57" s="2" t="s">
        <v>50</v>
      </c>
      <c r="AH57" s="2" t="s">
        <v>50</v>
      </c>
      <c r="AI57" s="2">
        <v>71.099999999999994</v>
      </c>
      <c r="AJ57" s="2">
        <v>23.6</v>
      </c>
      <c r="AK57" s="2">
        <v>45.6</v>
      </c>
      <c r="AL57" s="2">
        <v>15.7</v>
      </c>
      <c r="AM57" s="2" t="s">
        <v>50</v>
      </c>
      <c r="AN57" s="2" t="s">
        <v>50</v>
      </c>
      <c r="AO57" s="2">
        <v>100</v>
      </c>
      <c r="AP57" s="2" t="s">
        <v>50</v>
      </c>
      <c r="AQ57" s="2">
        <v>0.1</v>
      </c>
      <c r="AR57" s="2" t="s">
        <v>50</v>
      </c>
      <c r="AS57" s="2" t="s">
        <v>50</v>
      </c>
      <c r="AT57" s="2" t="s">
        <v>50</v>
      </c>
      <c r="AU57" s="2" t="s">
        <v>50</v>
      </c>
      <c r="AV57" s="2">
        <v>68</v>
      </c>
      <c r="AW57" s="2" t="s">
        <v>50</v>
      </c>
      <c r="AX57" s="2" t="s">
        <v>50</v>
      </c>
      <c r="AY57" s="2">
        <v>18.7</v>
      </c>
      <c r="AZ57" s="2">
        <v>10.1</v>
      </c>
      <c r="BA57" s="7"/>
    </row>
    <row r="58" spans="2:53" s="2" customFormat="1" ht="16" customHeight="1" x14ac:dyDescent="0.35">
      <c r="B58" s="8">
        <v>2010</v>
      </c>
      <c r="C58" s="2">
        <v>21.7</v>
      </c>
      <c r="D58" s="2" t="s">
        <v>50</v>
      </c>
      <c r="E58" s="2">
        <v>50.1</v>
      </c>
      <c r="F58" s="2">
        <v>5</v>
      </c>
      <c r="G58" s="2">
        <v>99</v>
      </c>
      <c r="H58" s="2">
        <v>86.8</v>
      </c>
      <c r="I58" s="2">
        <v>6.9</v>
      </c>
      <c r="J58" s="2">
        <v>4.5999999999999996</v>
      </c>
      <c r="K58" s="2" t="s">
        <v>50</v>
      </c>
      <c r="L58" s="2">
        <v>99</v>
      </c>
      <c r="M58" s="2">
        <v>96</v>
      </c>
      <c r="N58" s="2">
        <v>65.7</v>
      </c>
      <c r="O58" s="2">
        <v>63.7</v>
      </c>
      <c r="P58" s="2">
        <v>56</v>
      </c>
      <c r="Q58" s="2">
        <v>0</v>
      </c>
      <c r="R58" s="2" t="s">
        <v>50</v>
      </c>
      <c r="S58" s="2" t="s">
        <v>50</v>
      </c>
      <c r="T58" s="2" t="s">
        <v>50</v>
      </c>
      <c r="U58" s="2" t="s">
        <v>50</v>
      </c>
      <c r="V58" s="2">
        <v>68.5</v>
      </c>
      <c r="W58" s="2">
        <v>108.7</v>
      </c>
      <c r="X58" s="2">
        <v>89</v>
      </c>
      <c r="Y58" s="2">
        <v>11.4</v>
      </c>
      <c r="Z58" s="2">
        <v>69.5</v>
      </c>
      <c r="AA58" s="2" t="s">
        <v>50</v>
      </c>
      <c r="AB58" s="2">
        <v>1.4</v>
      </c>
      <c r="AC58" s="2" t="s">
        <v>50</v>
      </c>
      <c r="AD58" s="2" t="s">
        <v>50</v>
      </c>
      <c r="AE58" s="2" t="s">
        <v>50</v>
      </c>
      <c r="AF58" s="2">
        <v>56.7</v>
      </c>
      <c r="AG58" s="2" t="s">
        <v>50</v>
      </c>
      <c r="AH58" s="2" t="s">
        <v>50</v>
      </c>
      <c r="AI58" s="2">
        <v>73.900000000000006</v>
      </c>
      <c r="AJ58" s="2">
        <v>22.9</v>
      </c>
      <c r="AK58" s="2">
        <v>45.5</v>
      </c>
      <c r="AL58" s="2">
        <v>16.3</v>
      </c>
      <c r="AM58" s="2" t="s">
        <v>50</v>
      </c>
      <c r="AN58" s="2">
        <v>78</v>
      </c>
      <c r="AO58" s="2">
        <v>97.6</v>
      </c>
      <c r="AP58" s="2">
        <v>97.6</v>
      </c>
      <c r="AQ58" s="2">
        <v>0.1</v>
      </c>
      <c r="AR58" s="2" t="s">
        <v>50</v>
      </c>
      <c r="AS58" s="2" t="s">
        <v>50</v>
      </c>
      <c r="AT58" s="2">
        <v>7.2</v>
      </c>
      <c r="AU58" s="2">
        <v>62.6</v>
      </c>
      <c r="AV58" s="2">
        <v>65.400000000000006</v>
      </c>
      <c r="AW58" s="2">
        <v>98</v>
      </c>
      <c r="AX58" s="2">
        <v>11</v>
      </c>
      <c r="AY58" s="2">
        <v>17.600000000000001</v>
      </c>
      <c r="AZ58" s="2">
        <v>14.6</v>
      </c>
      <c r="BA58" s="7"/>
    </row>
    <row r="59" spans="2:53" s="2" customFormat="1" ht="16" customHeight="1" x14ac:dyDescent="0.35">
      <c r="B59" s="8">
        <v>2011</v>
      </c>
      <c r="C59" s="2">
        <v>24.1</v>
      </c>
      <c r="D59" s="2" t="s">
        <v>50</v>
      </c>
      <c r="E59" s="2">
        <v>55</v>
      </c>
      <c r="F59" s="2">
        <v>3.8</v>
      </c>
      <c r="G59" s="2">
        <v>99</v>
      </c>
      <c r="H59" s="2" t="s">
        <v>50</v>
      </c>
      <c r="I59" s="2" t="s">
        <v>50</v>
      </c>
      <c r="J59" s="2">
        <v>4.7</v>
      </c>
      <c r="K59" s="2" t="s">
        <v>50</v>
      </c>
      <c r="L59" s="2" t="s">
        <v>50</v>
      </c>
      <c r="M59" s="2">
        <v>99</v>
      </c>
      <c r="N59" s="2" t="s">
        <v>50</v>
      </c>
      <c r="O59" s="2">
        <v>64.099999999999994</v>
      </c>
      <c r="P59" s="2">
        <v>56.7</v>
      </c>
      <c r="Q59" s="2">
        <v>0</v>
      </c>
      <c r="R59" s="2" t="s">
        <v>50</v>
      </c>
      <c r="S59" s="2" t="s">
        <v>50</v>
      </c>
      <c r="T59" s="2" t="s">
        <v>50</v>
      </c>
      <c r="U59" s="2" t="s">
        <v>50</v>
      </c>
      <c r="V59" s="2">
        <v>69.099999999999994</v>
      </c>
      <c r="W59" s="2" t="s">
        <v>50</v>
      </c>
      <c r="X59" s="2">
        <v>52</v>
      </c>
      <c r="Y59" s="2">
        <v>10.7</v>
      </c>
      <c r="Z59" s="2">
        <v>72.900000000000006</v>
      </c>
      <c r="AA59" s="2" t="s">
        <v>50</v>
      </c>
      <c r="AB59" s="2">
        <v>2</v>
      </c>
      <c r="AC59" s="2" t="s">
        <v>50</v>
      </c>
      <c r="AD59" s="2" t="s">
        <v>50</v>
      </c>
      <c r="AE59" s="2" t="s">
        <v>50</v>
      </c>
      <c r="AF59" s="2">
        <v>58</v>
      </c>
      <c r="AG59" s="2" t="s">
        <v>50</v>
      </c>
      <c r="AH59" s="2" t="s">
        <v>50</v>
      </c>
      <c r="AI59" s="2">
        <v>77.7</v>
      </c>
      <c r="AJ59" s="2">
        <v>22.2</v>
      </c>
      <c r="AK59" s="2">
        <v>45.4</v>
      </c>
      <c r="AL59" s="2">
        <v>17</v>
      </c>
      <c r="AM59" s="2" t="s">
        <v>50</v>
      </c>
      <c r="AN59" s="2" t="s">
        <v>50</v>
      </c>
      <c r="AO59" s="2">
        <v>98.5</v>
      </c>
      <c r="AP59" s="2" t="s">
        <v>50</v>
      </c>
      <c r="AQ59" s="2">
        <v>0.1</v>
      </c>
      <c r="AR59" s="2" t="s">
        <v>50</v>
      </c>
      <c r="AS59" s="2" t="s">
        <v>50</v>
      </c>
      <c r="AT59" s="2">
        <v>6.9</v>
      </c>
      <c r="AU59" s="2" t="s">
        <v>50</v>
      </c>
      <c r="AV59" s="2">
        <v>64.5</v>
      </c>
      <c r="AW59" s="2" t="s">
        <v>50</v>
      </c>
      <c r="AX59" s="2">
        <v>11</v>
      </c>
      <c r="AY59" s="2">
        <v>16.5</v>
      </c>
      <c r="AZ59" s="2">
        <v>10.3</v>
      </c>
      <c r="BA59" s="7"/>
    </row>
    <row r="60" spans="2:53" s="2" customFormat="1" ht="16" customHeight="1" x14ac:dyDescent="0.35">
      <c r="B60" s="8">
        <v>2012</v>
      </c>
      <c r="C60" s="2">
        <v>30.1</v>
      </c>
      <c r="D60" s="2" t="s">
        <v>50</v>
      </c>
      <c r="E60" s="2">
        <v>56.3</v>
      </c>
      <c r="F60" s="2">
        <v>3.1</v>
      </c>
      <c r="G60" s="2">
        <v>99</v>
      </c>
      <c r="H60" s="2" t="s">
        <v>50</v>
      </c>
      <c r="I60" s="2" t="s">
        <v>50</v>
      </c>
      <c r="J60" s="2">
        <v>4.7</v>
      </c>
      <c r="K60" s="2" t="s">
        <v>50</v>
      </c>
      <c r="L60" s="2" t="s">
        <v>50</v>
      </c>
      <c r="M60" s="2">
        <v>99</v>
      </c>
      <c r="N60" s="2" t="s">
        <v>50</v>
      </c>
      <c r="O60" s="2">
        <v>63.5</v>
      </c>
      <c r="P60" s="2">
        <v>61</v>
      </c>
      <c r="Q60" s="2">
        <v>0</v>
      </c>
      <c r="R60" s="2" t="s">
        <v>50</v>
      </c>
      <c r="S60" s="2" t="s">
        <v>50</v>
      </c>
      <c r="T60" s="2" t="s">
        <v>50</v>
      </c>
      <c r="U60" s="2" t="s">
        <v>50</v>
      </c>
      <c r="V60" s="2">
        <v>69.5</v>
      </c>
      <c r="W60" s="2" t="s">
        <v>50</v>
      </c>
      <c r="X60" s="2">
        <v>54</v>
      </c>
      <c r="Y60" s="2">
        <v>10.3</v>
      </c>
      <c r="Z60" s="2">
        <v>70.3</v>
      </c>
      <c r="AA60" s="2" t="s">
        <v>50</v>
      </c>
      <c r="AB60" s="2">
        <v>3.2</v>
      </c>
      <c r="AC60" s="2" t="s">
        <v>50</v>
      </c>
      <c r="AD60" s="2" t="s">
        <v>50</v>
      </c>
      <c r="AE60" s="2" t="s">
        <v>50</v>
      </c>
      <c r="AF60" s="2">
        <v>59.1</v>
      </c>
      <c r="AG60" s="2" t="s">
        <v>50</v>
      </c>
      <c r="AH60" s="2" t="s">
        <v>50</v>
      </c>
      <c r="AI60" s="2">
        <v>75.599999999999994</v>
      </c>
      <c r="AJ60" s="2">
        <v>21.7</v>
      </c>
      <c r="AK60" s="2">
        <v>45.2</v>
      </c>
      <c r="AL60" s="2">
        <v>17.600000000000001</v>
      </c>
      <c r="AM60" s="2" t="s">
        <v>50</v>
      </c>
      <c r="AN60" s="2" t="s">
        <v>50</v>
      </c>
      <c r="AO60" s="2">
        <v>99.4</v>
      </c>
      <c r="AP60" s="2" t="s">
        <v>50</v>
      </c>
      <c r="AQ60" s="2">
        <v>0.1</v>
      </c>
      <c r="AR60" s="2" t="s">
        <v>50</v>
      </c>
      <c r="AS60" s="2" t="s">
        <v>50</v>
      </c>
      <c r="AT60" s="2">
        <v>6.6</v>
      </c>
      <c r="AU60" s="2" t="s">
        <v>50</v>
      </c>
      <c r="AV60" s="2">
        <v>71.5</v>
      </c>
      <c r="AW60" s="2" t="s">
        <v>50</v>
      </c>
      <c r="AX60" s="2">
        <v>10.9</v>
      </c>
      <c r="AY60" s="2">
        <v>17.600000000000001</v>
      </c>
      <c r="AZ60" s="2">
        <v>8.4</v>
      </c>
      <c r="BA60" s="7"/>
    </row>
    <row r="61" spans="2:53" s="2" customFormat="1" ht="16" customHeight="1" x14ac:dyDescent="0.35">
      <c r="B61" s="8">
        <v>2013</v>
      </c>
      <c r="C61" s="2">
        <v>29.4</v>
      </c>
      <c r="D61" s="2" t="s">
        <v>50</v>
      </c>
      <c r="E61" s="2">
        <v>55.8</v>
      </c>
      <c r="F61" s="2">
        <v>3.2</v>
      </c>
      <c r="G61" s="2">
        <v>99</v>
      </c>
      <c r="H61" s="2" t="s">
        <v>50</v>
      </c>
      <c r="I61" s="2" t="s">
        <v>50</v>
      </c>
      <c r="J61" s="2">
        <v>4.7</v>
      </c>
      <c r="K61" s="2" t="s">
        <v>50</v>
      </c>
      <c r="L61" s="2">
        <v>99</v>
      </c>
      <c r="M61" s="2">
        <v>98</v>
      </c>
      <c r="N61" s="2">
        <v>46</v>
      </c>
      <c r="O61" s="2">
        <v>62.8</v>
      </c>
      <c r="P61" s="2">
        <v>64.7</v>
      </c>
      <c r="Q61" s="2">
        <v>0</v>
      </c>
      <c r="R61" s="2" t="s">
        <v>50</v>
      </c>
      <c r="S61" s="2" t="s">
        <v>50</v>
      </c>
      <c r="T61" s="2" t="s">
        <v>50</v>
      </c>
      <c r="U61" s="2" t="s">
        <v>50</v>
      </c>
      <c r="V61" s="2">
        <v>70.099999999999994</v>
      </c>
      <c r="W61" s="2" t="s">
        <v>50</v>
      </c>
      <c r="X61" s="2">
        <v>57</v>
      </c>
      <c r="Y61" s="2">
        <v>10</v>
      </c>
      <c r="Z61" s="2">
        <v>69.599999999999994</v>
      </c>
      <c r="AA61" s="2" t="s">
        <v>50</v>
      </c>
      <c r="AB61" s="2">
        <v>5</v>
      </c>
      <c r="AC61" s="2" t="s">
        <v>50</v>
      </c>
      <c r="AD61" s="2" t="s">
        <v>50</v>
      </c>
      <c r="AE61" s="2" t="s">
        <v>50</v>
      </c>
      <c r="AF61" s="2">
        <v>60.3</v>
      </c>
      <c r="AG61" s="2" t="s">
        <v>50</v>
      </c>
      <c r="AH61" s="2" t="s">
        <v>50</v>
      </c>
      <c r="AI61" s="2">
        <v>77.400000000000006</v>
      </c>
      <c r="AJ61" s="2">
        <v>21.4</v>
      </c>
      <c r="AK61" s="2">
        <v>45</v>
      </c>
      <c r="AL61" s="2">
        <v>18.3</v>
      </c>
      <c r="AM61" s="2" t="s">
        <v>50</v>
      </c>
      <c r="AN61" s="2" t="s">
        <v>50</v>
      </c>
      <c r="AO61" s="2">
        <v>100</v>
      </c>
      <c r="AP61" s="2" t="s">
        <v>50</v>
      </c>
      <c r="AQ61" s="2">
        <v>0.1</v>
      </c>
      <c r="AR61" s="2">
        <v>41.4</v>
      </c>
      <c r="AS61" s="2">
        <v>63.2</v>
      </c>
      <c r="AT61" s="2">
        <v>6.2</v>
      </c>
      <c r="AU61" s="2" t="s">
        <v>50</v>
      </c>
      <c r="AV61" s="2">
        <v>59.9</v>
      </c>
      <c r="AW61" s="2" t="s">
        <v>50</v>
      </c>
      <c r="AX61" s="2">
        <v>10.6</v>
      </c>
      <c r="AY61" s="2">
        <v>18.399999999999999</v>
      </c>
      <c r="AZ61" s="2">
        <v>10.6</v>
      </c>
      <c r="BA61" s="7"/>
    </row>
    <row r="62" spans="2:53" s="2" customFormat="1" ht="16" customHeight="1" x14ac:dyDescent="0.35">
      <c r="B62" s="8">
        <v>2014</v>
      </c>
      <c r="C62" s="2">
        <v>28.8</v>
      </c>
      <c r="D62" s="2" t="s">
        <v>50</v>
      </c>
      <c r="E62" s="2">
        <v>49</v>
      </c>
      <c r="F62" s="2">
        <v>3.7</v>
      </c>
      <c r="G62" s="2">
        <v>99</v>
      </c>
      <c r="H62" s="2">
        <v>70.3</v>
      </c>
      <c r="I62" s="2">
        <v>49.2</v>
      </c>
      <c r="J62" s="2">
        <v>4.7</v>
      </c>
      <c r="K62" s="2" t="s">
        <v>50</v>
      </c>
      <c r="L62" s="2" t="s">
        <v>50</v>
      </c>
      <c r="M62" s="2">
        <v>99</v>
      </c>
      <c r="N62" s="2">
        <v>47.1</v>
      </c>
      <c r="O62" s="2">
        <v>62.7</v>
      </c>
      <c r="P62" s="2">
        <v>66.900000000000006</v>
      </c>
      <c r="Q62" s="2">
        <v>0</v>
      </c>
      <c r="R62" s="2" t="s">
        <v>50</v>
      </c>
      <c r="S62" s="2" t="s">
        <v>50</v>
      </c>
      <c r="T62" s="2" t="s">
        <v>50</v>
      </c>
      <c r="U62" s="2" t="s">
        <v>50</v>
      </c>
      <c r="V62" s="2">
        <v>70.599999999999994</v>
      </c>
      <c r="W62" s="2" t="s">
        <v>50</v>
      </c>
      <c r="X62" s="2">
        <v>47</v>
      </c>
      <c r="Y62" s="2">
        <v>9.8000000000000007</v>
      </c>
      <c r="Z62" s="2">
        <v>71.2</v>
      </c>
      <c r="AA62" s="2" t="s">
        <v>50</v>
      </c>
      <c r="AB62" s="2">
        <v>5.0999999999999996</v>
      </c>
      <c r="AC62" s="2" t="s">
        <v>50</v>
      </c>
      <c r="AD62" s="2" t="s">
        <v>50</v>
      </c>
      <c r="AE62" s="2">
        <v>94.2</v>
      </c>
      <c r="AF62" s="2">
        <v>61.6</v>
      </c>
      <c r="AG62" s="2">
        <v>95.4</v>
      </c>
      <c r="AH62" s="2">
        <v>98.6</v>
      </c>
      <c r="AI62" s="2">
        <v>78.099999999999994</v>
      </c>
      <c r="AJ62" s="2">
        <v>21</v>
      </c>
      <c r="AK62" s="2">
        <v>44.7</v>
      </c>
      <c r="AL62" s="2">
        <v>19</v>
      </c>
      <c r="AM62" s="2" t="s">
        <v>50</v>
      </c>
      <c r="AN62" s="2" t="s">
        <v>50</v>
      </c>
      <c r="AO62" s="2">
        <v>100</v>
      </c>
      <c r="AP62" s="2">
        <v>100</v>
      </c>
      <c r="AQ62" s="2">
        <v>0.1</v>
      </c>
      <c r="AR62" s="2">
        <v>41.4</v>
      </c>
      <c r="AS62" s="2">
        <v>63.2</v>
      </c>
      <c r="AT62" s="2">
        <v>5.8</v>
      </c>
      <c r="AU62" s="2">
        <v>63.1</v>
      </c>
      <c r="AV62" s="2">
        <v>56.5</v>
      </c>
      <c r="AW62" s="2" t="s">
        <v>50</v>
      </c>
      <c r="AX62" s="2">
        <v>10.4</v>
      </c>
      <c r="AY62" s="2">
        <v>17.5</v>
      </c>
      <c r="AZ62" s="2">
        <v>12</v>
      </c>
      <c r="BA62" s="7"/>
    </row>
    <row r="63" spans="2:53" s="2" customFormat="1" ht="16" customHeight="1" x14ac:dyDescent="0.35">
      <c r="B63" s="8">
        <v>2015</v>
      </c>
      <c r="C63" s="2">
        <v>30.3</v>
      </c>
      <c r="D63" s="2" t="s">
        <v>50</v>
      </c>
      <c r="E63" s="2">
        <v>49.4</v>
      </c>
      <c r="F63" s="2">
        <v>3.8</v>
      </c>
      <c r="G63" s="2">
        <v>99</v>
      </c>
      <c r="H63" s="2" t="s">
        <v>50</v>
      </c>
      <c r="I63" s="2" t="s">
        <v>50</v>
      </c>
      <c r="J63" s="2">
        <v>4.5999999999999996</v>
      </c>
      <c r="K63" s="2" t="s">
        <v>50</v>
      </c>
      <c r="L63" s="2" t="s">
        <v>50</v>
      </c>
      <c r="M63" s="2">
        <v>99</v>
      </c>
      <c r="N63" s="2" t="s">
        <v>50</v>
      </c>
      <c r="O63" s="2">
        <v>62.2</v>
      </c>
      <c r="P63" s="2">
        <v>71.400000000000006</v>
      </c>
      <c r="Q63" s="2">
        <v>0</v>
      </c>
      <c r="R63" s="2" t="s">
        <v>50</v>
      </c>
      <c r="S63" s="2" t="s">
        <v>50</v>
      </c>
      <c r="T63" s="2" t="s">
        <v>50</v>
      </c>
      <c r="U63" s="2" t="s">
        <v>50</v>
      </c>
      <c r="V63" s="2">
        <v>70.8</v>
      </c>
      <c r="W63" s="2" t="s">
        <v>50</v>
      </c>
      <c r="X63" s="2">
        <v>33</v>
      </c>
      <c r="Y63" s="2">
        <v>9.6</v>
      </c>
      <c r="Z63" s="2">
        <v>71.8</v>
      </c>
      <c r="AA63" s="2" t="s">
        <v>50</v>
      </c>
      <c r="AB63" s="2">
        <v>4.8</v>
      </c>
      <c r="AC63" s="2" t="s">
        <v>50</v>
      </c>
      <c r="AD63" s="2">
        <v>1.3</v>
      </c>
      <c r="AE63" s="2" t="s">
        <v>50</v>
      </c>
      <c r="AF63" s="2">
        <v>62.8</v>
      </c>
      <c r="AG63" s="2" t="s">
        <v>50</v>
      </c>
      <c r="AH63" s="2" t="s">
        <v>50</v>
      </c>
      <c r="AI63" s="2">
        <v>79.2</v>
      </c>
      <c r="AJ63" s="2">
        <v>20.8</v>
      </c>
      <c r="AK63" s="2">
        <v>44.4</v>
      </c>
      <c r="AL63" s="2">
        <v>19.600000000000001</v>
      </c>
      <c r="AM63" s="2">
        <v>99.2</v>
      </c>
      <c r="AN63" s="2">
        <v>79.8</v>
      </c>
      <c r="AO63" s="2" t="s">
        <v>50</v>
      </c>
      <c r="AP63" s="2" t="s">
        <v>50</v>
      </c>
      <c r="AQ63" s="2">
        <v>0.3</v>
      </c>
      <c r="AR63" s="2">
        <v>41.4</v>
      </c>
      <c r="AS63" s="2">
        <v>63.2</v>
      </c>
      <c r="AT63" s="2">
        <v>5.5</v>
      </c>
      <c r="AU63" s="2" t="s">
        <v>50</v>
      </c>
      <c r="AV63" s="2">
        <v>55.9</v>
      </c>
      <c r="AW63" s="2" t="s">
        <v>50</v>
      </c>
      <c r="AX63" s="2">
        <v>10.1</v>
      </c>
      <c r="AY63" s="2">
        <v>16.8</v>
      </c>
      <c r="AZ63" s="2">
        <v>12.7</v>
      </c>
      <c r="BA63" s="7"/>
    </row>
    <row r="64" spans="2:53" s="2" customFormat="1" ht="16" customHeight="1" x14ac:dyDescent="0.35">
      <c r="B64" s="8">
        <v>2016</v>
      </c>
      <c r="C64" s="2">
        <v>32.5</v>
      </c>
      <c r="D64" s="2">
        <v>18.5</v>
      </c>
      <c r="E64" s="2">
        <v>50</v>
      </c>
      <c r="F64" s="2">
        <v>5.6</v>
      </c>
      <c r="G64" s="2">
        <v>99</v>
      </c>
      <c r="H64" s="2" t="s">
        <v>50</v>
      </c>
      <c r="I64" s="2" t="s">
        <v>50</v>
      </c>
      <c r="J64" s="2">
        <v>4.5</v>
      </c>
      <c r="K64" s="2" t="s">
        <v>50</v>
      </c>
      <c r="L64" s="2" t="s">
        <v>50</v>
      </c>
      <c r="M64" s="2">
        <v>99</v>
      </c>
      <c r="N64" s="2">
        <v>59.2</v>
      </c>
      <c r="O64" s="2">
        <v>60.8</v>
      </c>
      <c r="P64" s="2">
        <v>67</v>
      </c>
      <c r="Q64" s="2">
        <v>0</v>
      </c>
      <c r="R64" s="2" t="s">
        <v>50</v>
      </c>
      <c r="S64" s="2" t="s">
        <v>50</v>
      </c>
      <c r="T64" s="2" t="s">
        <v>50</v>
      </c>
      <c r="U64" s="2" t="s">
        <v>50</v>
      </c>
      <c r="V64" s="2">
        <v>70.2</v>
      </c>
      <c r="W64" s="2" t="s">
        <v>50</v>
      </c>
      <c r="X64" s="2">
        <v>49</v>
      </c>
      <c r="Y64" s="2">
        <v>9.1999999999999993</v>
      </c>
      <c r="Z64" s="2">
        <v>74.7</v>
      </c>
      <c r="AA64" s="2" t="s">
        <v>50</v>
      </c>
      <c r="AB64" s="2">
        <v>3.7</v>
      </c>
      <c r="AC64" s="2" t="s">
        <v>50</v>
      </c>
      <c r="AD64" s="2">
        <v>0.9</v>
      </c>
      <c r="AE64" s="2" t="s">
        <v>50</v>
      </c>
      <c r="AF64" s="2">
        <v>64</v>
      </c>
      <c r="AG64" s="2" t="s">
        <v>50</v>
      </c>
      <c r="AH64" s="2" t="s">
        <v>50</v>
      </c>
      <c r="AI64" s="2">
        <v>82.6</v>
      </c>
      <c r="AJ64" s="2">
        <v>20.7</v>
      </c>
      <c r="AK64" s="2">
        <v>44</v>
      </c>
      <c r="AL64" s="2">
        <v>20.3</v>
      </c>
      <c r="AM64" s="2">
        <v>96.7</v>
      </c>
      <c r="AN64" s="2" t="s">
        <v>50</v>
      </c>
      <c r="AO64" s="2">
        <v>100</v>
      </c>
      <c r="AP64" s="2">
        <v>100</v>
      </c>
      <c r="AQ64" s="2">
        <v>0.1</v>
      </c>
      <c r="AR64" s="2">
        <v>41.4</v>
      </c>
      <c r="AS64" s="2">
        <v>63.2</v>
      </c>
      <c r="AT64" s="2">
        <v>5.3</v>
      </c>
      <c r="AU64" s="2" t="s">
        <v>50</v>
      </c>
      <c r="AV64" s="2">
        <v>58.2</v>
      </c>
      <c r="AW64" s="2" t="s">
        <v>50</v>
      </c>
      <c r="AX64" s="2">
        <v>9.9</v>
      </c>
      <c r="AY64" s="2">
        <v>20.5</v>
      </c>
      <c r="AZ64" s="2">
        <v>20.100000000000001</v>
      </c>
      <c r="BA64" s="7"/>
    </row>
    <row r="65" spans="2:53" s="2" customFormat="1" ht="16" customHeight="1" x14ac:dyDescent="0.35">
      <c r="B65" s="8">
        <v>2017</v>
      </c>
      <c r="C65" s="2">
        <v>32</v>
      </c>
      <c r="D65" s="2">
        <v>18.5</v>
      </c>
      <c r="E65" s="2">
        <v>50.7</v>
      </c>
      <c r="F65" s="2">
        <v>5.0999999999999996</v>
      </c>
      <c r="G65" s="2">
        <v>99</v>
      </c>
      <c r="H65" s="2" t="s">
        <v>50</v>
      </c>
      <c r="I65" s="2" t="s">
        <v>50</v>
      </c>
      <c r="J65" s="2">
        <v>4.4000000000000004</v>
      </c>
      <c r="K65" s="2" t="s">
        <v>50</v>
      </c>
      <c r="L65" s="2" t="s">
        <v>50</v>
      </c>
      <c r="M65" s="2">
        <v>99</v>
      </c>
      <c r="N65" s="2" t="s">
        <v>50</v>
      </c>
      <c r="O65" s="2">
        <v>61.1</v>
      </c>
      <c r="P65" s="2">
        <v>65.400000000000006</v>
      </c>
      <c r="Q65" s="2">
        <v>0</v>
      </c>
      <c r="R65" s="2" t="s">
        <v>50</v>
      </c>
      <c r="S65" s="2" t="s">
        <v>50</v>
      </c>
      <c r="T65" s="2" t="s">
        <v>50</v>
      </c>
      <c r="U65" s="2" t="s">
        <v>50</v>
      </c>
      <c r="V65" s="2">
        <v>70.5</v>
      </c>
      <c r="W65" s="2" t="s">
        <v>50</v>
      </c>
      <c r="X65" s="2" t="s">
        <v>50</v>
      </c>
      <c r="Y65" s="2">
        <v>8.9</v>
      </c>
      <c r="Z65" s="2">
        <v>78.2</v>
      </c>
      <c r="AA65" s="2" t="s">
        <v>50</v>
      </c>
      <c r="AB65" s="2">
        <v>4.4000000000000004</v>
      </c>
      <c r="AC65" s="2" t="s">
        <v>50</v>
      </c>
      <c r="AD65" s="2">
        <v>0.7</v>
      </c>
      <c r="AE65" s="2" t="s">
        <v>50</v>
      </c>
      <c r="AF65" s="2">
        <v>65.3</v>
      </c>
      <c r="AG65" s="2" t="s">
        <v>50</v>
      </c>
      <c r="AH65" s="2" t="s">
        <v>50</v>
      </c>
      <c r="AI65" s="2">
        <v>85.3</v>
      </c>
      <c r="AJ65" s="2">
        <v>20.8</v>
      </c>
      <c r="AK65" s="2">
        <v>43.6</v>
      </c>
      <c r="AL65" s="2">
        <v>20.9</v>
      </c>
      <c r="AM65" s="2">
        <v>93.3</v>
      </c>
      <c r="AN65" s="2" t="s">
        <v>50</v>
      </c>
      <c r="AO65" s="2" t="s">
        <v>50</v>
      </c>
      <c r="AP65" s="2">
        <v>98.1</v>
      </c>
      <c r="AQ65" s="2">
        <v>0.1</v>
      </c>
      <c r="AR65" s="2">
        <v>41.4</v>
      </c>
      <c r="AS65" s="2">
        <v>63.2</v>
      </c>
      <c r="AT65" s="2">
        <v>5</v>
      </c>
      <c r="AU65" s="2" t="s">
        <v>50</v>
      </c>
      <c r="AV65" s="2">
        <v>58</v>
      </c>
      <c r="AW65" s="2" t="s">
        <v>50</v>
      </c>
      <c r="AX65" s="2">
        <v>9.6</v>
      </c>
      <c r="AY65" s="2">
        <v>19.8</v>
      </c>
      <c r="AZ65" s="2">
        <v>17.399999999999999</v>
      </c>
      <c r="BA65" s="7"/>
    </row>
    <row r="66" spans="2:53" s="2" customFormat="1" ht="16" customHeight="1" x14ac:dyDescent="0.35">
      <c r="B66" s="8">
        <v>2018</v>
      </c>
      <c r="C66" s="2">
        <v>31</v>
      </c>
      <c r="D66" s="2">
        <v>19.2</v>
      </c>
      <c r="E66" s="2">
        <v>48.3</v>
      </c>
      <c r="F66" s="2">
        <v>4.0999999999999996</v>
      </c>
      <c r="G66" s="2">
        <v>99</v>
      </c>
      <c r="H66" s="2">
        <v>76</v>
      </c>
      <c r="I66" s="2">
        <v>51.6</v>
      </c>
      <c r="J66" s="2">
        <v>4.2</v>
      </c>
      <c r="K66" s="2" t="s">
        <v>50</v>
      </c>
      <c r="L66" s="2">
        <v>99.6</v>
      </c>
      <c r="M66" s="2">
        <v>99</v>
      </c>
      <c r="N66" s="2">
        <v>50.2</v>
      </c>
      <c r="O66" s="2">
        <v>59.4</v>
      </c>
      <c r="P66" s="2">
        <v>65.599999999999994</v>
      </c>
      <c r="Q66" s="2">
        <v>0</v>
      </c>
      <c r="R66" s="2" t="s">
        <v>50</v>
      </c>
      <c r="S66" s="2" t="s">
        <v>50</v>
      </c>
      <c r="T66" s="2" t="s">
        <v>50</v>
      </c>
      <c r="U66" s="2" t="s">
        <v>50</v>
      </c>
      <c r="V66" s="2">
        <v>70.8</v>
      </c>
      <c r="W66" s="2">
        <v>102.9</v>
      </c>
      <c r="X66" s="2" t="s">
        <v>50</v>
      </c>
      <c r="Y66" s="2">
        <v>8.6</v>
      </c>
      <c r="Z66" s="2">
        <v>78.099999999999994</v>
      </c>
      <c r="AA66" s="2" t="s">
        <v>50</v>
      </c>
      <c r="AB66" s="2">
        <v>3.2</v>
      </c>
      <c r="AC66" s="2">
        <v>2</v>
      </c>
      <c r="AD66" s="2">
        <v>0.6</v>
      </c>
      <c r="AE66" s="2">
        <v>84.3</v>
      </c>
      <c r="AF66" s="2">
        <v>66.5</v>
      </c>
      <c r="AG66" s="2">
        <v>94.1</v>
      </c>
      <c r="AH66" s="2">
        <v>98.2</v>
      </c>
      <c r="AI66" s="2">
        <v>86.7</v>
      </c>
      <c r="AJ66" s="2">
        <v>21.2</v>
      </c>
      <c r="AK66" s="2">
        <v>43.2</v>
      </c>
      <c r="AL66" s="2">
        <v>21.5</v>
      </c>
      <c r="AM66" s="2">
        <v>97.2</v>
      </c>
      <c r="AN66" s="2" t="s">
        <v>50</v>
      </c>
      <c r="AO66" s="2">
        <v>93.3</v>
      </c>
      <c r="AP66" s="2">
        <v>88.9</v>
      </c>
      <c r="AQ66" s="2" t="s">
        <v>50</v>
      </c>
      <c r="AR66" s="2">
        <v>41.4</v>
      </c>
      <c r="AS66" s="2">
        <v>63.2</v>
      </c>
      <c r="AT66" s="2">
        <v>4.8</v>
      </c>
      <c r="AU66" s="2">
        <v>77.3</v>
      </c>
      <c r="AV66" s="2">
        <v>53.9</v>
      </c>
      <c r="AW66" s="2">
        <v>99.5</v>
      </c>
      <c r="AX66" s="2">
        <v>9.4</v>
      </c>
      <c r="AY66" s="2">
        <v>18.899999999999999</v>
      </c>
      <c r="AZ66" s="2">
        <v>16.5</v>
      </c>
      <c r="BA66" s="7"/>
    </row>
    <row r="67" spans="2:53" s="2" customFormat="1" ht="16" customHeight="1" x14ac:dyDescent="0.35">
      <c r="B67" s="8">
        <v>2019</v>
      </c>
      <c r="C67" s="2">
        <v>29.7</v>
      </c>
      <c r="D67" s="2">
        <v>14.3</v>
      </c>
      <c r="E67" s="2">
        <v>46.4</v>
      </c>
      <c r="F67" s="2">
        <v>7.7</v>
      </c>
      <c r="G67" s="2">
        <v>99</v>
      </c>
      <c r="H67" s="2" t="s">
        <v>50</v>
      </c>
      <c r="I67" s="2" t="s">
        <v>50</v>
      </c>
      <c r="J67" s="2">
        <v>4</v>
      </c>
      <c r="K67" s="2" t="s">
        <v>50</v>
      </c>
      <c r="L67" s="2" t="s">
        <v>50</v>
      </c>
      <c r="M67" s="2">
        <v>98</v>
      </c>
      <c r="N67" s="2" t="s">
        <v>50</v>
      </c>
      <c r="O67" s="2">
        <v>63.8</v>
      </c>
      <c r="P67" s="2">
        <v>67.599999999999994</v>
      </c>
      <c r="Q67" s="2">
        <v>0</v>
      </c>
      <c r="R67" s="2" t="s">
        <v>50</v>
      </c>
      <c r="S67" s="2">
        <v>72.400000000000006</v>
      </c>
      <c r="T67" s="2">
        <v>39.799999999999997</v>
      </c>
      <c r="U67" s="2" t="s">
        <v>50</v>
      </c>
      <c r="V67" s="2">
        <v>71.099999999999994</v>
      </c>
      <c r="W67" s="2">
        <v>96.4</v>
      </c>
      <c r="X67" s="2" t="s">
        <v>50</v>
      </c>
      <c r="Y67" s="2">
        <v>8.4</v>
      </c>
      <c r="Z67" s="2">
        <v>77.400000000000006</v>
      </c>
      <c r="AA67" s="2" t="s">
        <v>50</v>
      </c>
      <c r="AB67" s="2">
        <v>3.9</v>
      </c>
      <c r="AC67" s="2">
        <v>1.4</v>
      </c>
      <c r="AD67" s="2" t="s">
        <v>50</v>
      </c>
      <c r="AE67" s="2" t="s">
        <v>50</v>
      </c>
      <c r="AF67" s="2">
        <v>67.8</v>
      </c>
      <c r="AG67" s="2" t="s">
        <v>50</v>
      </c>
      <c r="AH67" s="2" t="s">
        <v>50</v>
      </c>
      <c r="AI67" s="2">
        <v>86.3</v>
      </c>
      <c r="AJ67" s="2">
        <v>21.7</v>
      </c>
      <c r="AK67" s="2">
        <v>42.8</v>
      </c>
      <c r="AL67" s="2">
        <v>22.2</v>
      </c>
      <c r="AM67" s="2">
        <v>96.7</v>
      </c>
      <c r="AN67" s="2">
        <v>82.7</v>
      </c>
      <c r="AO67" s="2">
        <v>88.9</v>
      </c>
      <c r="AP67" s="2">
        <v>87.1</v>
      </c>
      <c r="AQ67" s="2" t="s">
        <v>50</v>
      </c>
      <c r="AR67" s="2">
        <v>41.4</v>
      </c>
      <c r="AS67" s="2">
        <v>63.2</v>
      </c>
      <c r="AT67" s="2">
        <v>4.7</v>
      </c>
      <c r="AU67" s="2" t="s">
        <v>50</v>
      </c>
      <c r="AV67" s="2">
        <v>53.7</v>
      </c>
      <c r="AW67" s="2" t="s">
        <v>50</v>
      </c>
      <c r="AX67" s="2">
        <v>9.3000000000000007</v>
      </c>
      <c r="AY67" s="2">
        <v>18.399999999999999</v>
      </c>
      <c r="AZ67" s="2">
        <v>21.9</v>
      </c>
      <c r="BA67" s="7"/>
    </row>
    <row r="68" spans="2:53" s="2" customFormat="1" ht="16" customHeight="1" x14ac:dyDescent="0.35">
      <c r="B68" s="8">
        <v>2020</v>
      </c>
      <c r="C68" s="2">
        <v>26.1</v>
      </c>
      <c r="D68" s="2">
        <v>16.3</v>
      </c>
      <c r="E68" s="2">
        <v>45</v>
      </c>
      <c r="F68" s="2">
        <v>5.4</v>
      </c>
      <c r="G68" s="2">
        <v>99</v>
      </c>
      <c r="H68" s="2" t="s">
        <v>50</v>
      </c>
      <c r="I68" s="2" t="s">
        <v>50</v>
      </c>
      <c r="J68" s="2">
        <v>3.8</v>
      </c>
      <c r="K68" s="2" t="s">
        <v>50</v>
      </c>
      <c r="L68" s="2" t="s">
        <v>50</v>
      </c>
      <c r="M68" s="2">
        <v>96</v>
      </c>
      <c r="N68" s="2">
        <v>58</v>
      </c>
      <c r="O68" s="2">
        <v>61.1</v>
      </c>
      <c r="P68" s="2">
        <v>64.5</v>
      </c>
      <c r="Q68" s="2">
        <v>0</v>
      </c>
      <c r="R68" s="2" t="s">
        <v>50</v>
      </c>
      <c r="S68" s="2">
        <v>72.400000000000006</v>
      </c>
      <c r="T68" s="2">
        <v>39.799999999999997</v>
      </c>
      <c r="U68" s="2" t="s">
        <v>50</v>
      </c>
      <c r="V68" s="2">
        <v>71.3</v>
      </c>
      <c r="W68" s="2">
        <v>95.1</v>
      </c>
      <c r="X68" s="2" t="s">
        <v>50</v>
      </c>
      <c r="Y68" s="2">
        <v>8.1</v>
      </c>
      <c r="Z68" s="2">
        <v>77.400000000000006</v>
      </c>
      <c r="AA68" s="2" t="s">
        <v>50</v>
      </c>
      <c r="AB68" s="2">
        <v>4.9000000000000004</v>
      </c>
      <c r="AC68" s="2">
        <v>0.9</v>
      </c>
      <c r="AD68" s="2" t="s">
        <v>50</v>
      </c>
      <c r="AE68" s="2" t="s">
        <v>50</v>
      </c>
      <c r="AF68" s="2">
        <v>69.099999999999994</v>
      </c>
      <c r="AG68" s="2" t="s">
        <v>50</v>
      </c>
      <c r="AH68" s="2" t="s">
        <v>50</v>
      </c>
      <c r="AI68" s="2">
        <v>85.9</v>
      </c>
      <c r="AJ68" s="2" t="s">
        <v>50</v>
      </c>
      <c r="AK68" s="2" t="s">
        <v>50</v>
      </c>
      <c r="AL68" s="2">
        <v>22.8</v>
      </c>
      <c r="AM68" s="2">
        <v>97</v>
      </c>
      <c r="AN68" s="2" t="s">
        <v>50</v>
      </c>
      <c r="AO68" s="2" t="s">
        <v>50</v>
      </c>
      <c r="AP68" s="2" t="s">
        <v>50</v>
      </c>
      <c r="AQ68" s="2" t="s">
        <v>50</v>
      </c>
      <c r="AR68" s="2">
        <v>41.4</v>
      </c>
      <c r="AS68" s="2">
        <v>63.2</v>
      </c>
      <c r="AT68" s="2">
        <v>4.5999999999999996</v>
      </c>
      <c r="AU68" s="2" t="s">
        <v>50</v>
      </c>
      <c r="AV68" s="2">
        <v>56.8</v>
      </c>
      <c r="AW68" s="2">
        <v>99</v>
      </c>
      <c r="AX68" s="2">
        <v>9.1</v>
      </c>
      <c r="AY68" s="2">
        <v>18.5</v>
      </c>
      <c r="AZ68" s="2">
        <v>15.9</v>
      </c>
      <c r="BA68" s="7"/>
    </row>
    <row r="69" spans="2:53" s="2" customFormat="1" ht="16" customHeight="1" x14ac:dyDescent="0.35">
      <c r="B69" s="8">
        <v>2021</v>
      </c>
      <c r="C69" s="2">
        <v>22.4</v>
      </c>
      <c r="D69" s="2">
        <v>19.100000000000001</v>
      </c>
      <c r="E69" s="2">
        <v>44</v>
      </c>
      <c r="F69" s="2">
        <v>6.7</v>
      </c>
      <c r="G69" s="2">
        <v>99</v>
      </c>
      <c r="H69" s="2" t="s">
        <v>50</v>
      </c>
      <c r="I69" s="2" t="s">
        <v>50</v>
      </c>
      <c r="J69" s="2">
        <v>3.6</v>
      </c>
      <c r="K69" s="2" t="s">
        <v>50</v>
      </c>
      <c r="L69" s="2" t="s">
        <v>50</v>
      </c>
      <c r="M69" s="2">
        <v>95</v>
      </c>
      <c r="N69" s="2" t="s">
        <v>50</v>
      </c>
      <c r="O69" s="2">
        <v>59.5</v>
      </c>
      <c r="P69" s="2">
        <v>64.5</v>
      </c>
      <c r="Q69" s="2">
        <v>0</v>
      </c>
      <c r="R69" s="2" t="s">
        <v>50</v>
      </c>
      <c r="S69" s="2">
        <v>72.400000000000006</v>
      </c>
      <c r="T69" s="2">
        <v>39.799999999999997</v>
      </c>
      <c r="U69" s="2" t="s">
        <v>50</v>
      </c>
      <c r="V69" s="2">
        <v>71.599999999999994</v>
      </c>
      <c r="W69" s="2">
        <v>93.2</v>
      </c>
      <c r="X69" s="2" t="s">
        <v>50</v>
      </c>
      <c r="Y69" s="2">
        <v>7.9</v>
      </c>
      <c r="Z69" s="2">
        <v>76.400000000000006</v>
      </c>
      <c r="AA69" s="2" t="s">
        <v>50</v>
      </c>
      <c r="AB69" s="2">
        <v>5.4</v>
      </c>
      <c r="AC69" s="2">
        <v>0.7</v>
      </c>
      <c r="AD69" s="2" t="s">
        <v>50</v>
      </c>
      <c r="AE69" s="2" t="s">
        <v>50</v>
      </c>
      <c r="AF69" s="2">
        <v>69.5</v>
      </c>
      <c r="AG69" s="2" t="s">
        <v>50</v>
      </c>
      <c r="AH69" s="2" t="s">
        <v>50</v>
      </c>
      <c r="AI69" s="2">
        <v>80.099999999999994</v>
      </c>
      <c r="AJ69" s="2" t="s">
        <v>50</v>
      </c>
      <c r="AK69" s="2" t="s">
        <v>50</v>
      </c>
      <c r="AL69" s="2">
        <v>23.4</v>
      </c>
      <c r="AM69" s="2">
        <v>90.7</v>
      </c>
      <c r="AN69" s="2" t="s">
        <v>50</v>
      </c>
      <c r="AO69" s="2" t="s">
        <v>50</v>
      </c>
      <c r="AP69" s="2" t="s">
        <v>50</v>
      </c>
      <c r="AQ69" s="2" t="s">
        <v>50</v>
      </c>
      <c r="AR69" s="2">
        <v>41.4</v>
      </c>
      <c r="AS69" s="2">
        <v>63.2</v>
      </c>
      <c r="AT69" s="2">
        <v>4.5</v>
      </c>
      <c r="AU69" s="2" t="s">
        <v>50</v>
      </c>
      <c r="AV69" s="2">
        <v>55.2</v>
      </c>
      <c r="AW69" s="2" t="s">
        <v>50</v>
      </c>
      <c r="AX69" s="2">
        <v>9</v>
      </c>
      <c r="AY69" s="2">
        <v>17.2</v>
      </c>
      <c r="AZ69" s="2">
        <v>17.5</v>
      </c>
      <c r="BA69" s="7"/>
    </row>
    <row r="70" spans="2:53" s="2" customFormat="1" ht="16" customHeight="1" x14ac:dyDescent="0.35">
      <c r="B70" s="8">
        <v>2022</v>
      </c>
      <c r="C70" s="2">
        <v>20.5</v>
      </c>
      <c r="D70" s="2">
        <v>16.2</v>
      </c>
      <c r="E70" s="2">
        <v>44.5</v>
      </c>
      <c r="F70" s="2">
        <v>5.6</v>
      </c>
      <c r="G70" s="2">
        <v>99</v>
      </c>
      <c r="H70" s="2" t="s">
        <v>50</v>
      </c>
      <c r="I70" s="2" t="s">
        <v>50</v>
      </c>
      <c r="J70" s="2">
        <v>3.4</v>
      </c>
      <c r="K70" s="2" t="s">
        <v>50</v>
      </c>
      <c r="L70" s="2" t="s">
        <v>50</v>
      </c>
      <c r="M70" s="2">
        <v>95</v>
      </c>
      <c r="N70" s="2" t="s">
        <v>50</v>
      </c>
      <c r="O70" s="2">
        <v>60.6</v>
      </c>
      <c r="P70" s="2">
        <v>64.3</v>
      </c>
      <c r="Q70" s="2">
        <v>0</v>
      </c>
      <c r="R70" s="2" t="s">
        <v>50</v>
      </c>
      <c r="S70" s="2">
        <v>72.400000000000006</v>
      </c>
      <c r="T70" s="2">
        <v>39.799999999999997</v>
      </c>
      <c r="U70" s="2" t="s">
        <v>50</v>
      </c>
      <c r="V70" s="2">
        <v>71.900000000000006</v>
      </c>
      <c r="W70" s="2">
        <v>95.9</v>
      </c>
      <c r="X70" s="2" t="s">
        <v>50</v>
      </c>
      <c r="Y70" s="2">
        <v>7.7</v>
      </c>
      <c r="Z70" s="2">
        <v>76</v>
      </c>
      <c r="AA70" s="2" t="s">
        <v>50</v>
      </c>
      <c r="AB70" s="2">
        <v>5.2</v>
      </c>
      <c r="AC70" s="2">
        <v>0.6</v>
      </c>
      <c r="AD70" s="2" t="s">
        <v>50</v>
      </c>
      <c r="AE70" s="2" t="s">
        <v>50</v>
      </c>
      <c r="AF70" s="2">
        <v>70</v>
      </c>
      <c r="AG70" s="2" t="s">
        <v>50</v>
      </c>
      <c r="AH70" s="2" t="s">
        <v>50</v>
      </c>
      <c r="AI70" s="2" t="s">
        <v>50</v>
      </c>
      <c r="AJ70" s="2" t="s">
        <v>50</v>
      </c>
      <c r="AK70" s="2" t="s">
        <v>50</v>
      </c>
      <c r="AL70" s="2">
        <v>24.1</v>
      </c>
      <c r="AM70" s="2">
        <v>95.8</v>
      </c>
      <c r="AN70" s="2" t="s">
        <v>50</v>
      </c>
      <c r="AO70" s="2">
        <v>99.7</v>
      </c>
      <c r="AP70" s="2" t="s">
        <v>50</v>
      </c>
      <c r="AQ70" s="2" t="s">
        <v>50</v>
      </c>
      <c r="AR70" s="2" t="s">
        <v>50</v>
      </c>
      <c r="AS70" s="2" t="s">
        <v>50</v>
      </c>
      <c r="AT70" s="2">
        <v>4.4000000000000004</v>
      </c>
      <c r="AU70" s="2" t="s">
        <v>50</v>
      </c>
      <c r="AV70" s="2">
        <v>50.6</v>
      </c>
      <c r="AW70" s="2" t="s">
        <v>50</v>
      </c>
      <c r="AX70" s="2">
        <v>8.8000000000000007</v>
      </c>
      <c r="AY70" s="2">
        <v>14.8</v>
      </c>
      <c r="AZ70" s="2">
        <v>11.6</v>
      </c>
      <c r="BA70" s="7"/>
    </row>
    <row r="71" spans="2:53" s="2" customFormat="1" ht="16" customHeight="1" x14ac:dyDescent="0.35">
      <c r="B71" s="8">
        <v>2023</v>
      </c>
      <c r="C71" s="2">
        <v>19.7</v>
      </c>
      <c r="D71" s="2">
        <v>13.9</v>
      </c>
      <c r="E71" s="2">
        <v>41.6</v>
      </c>
      <c r="F71" s="2">
        <v>4.8</v>
      </c>
      <c r="G71" s="2">
        <v>99</v>
      </c>
      <c r="H71" s="2" t="s">
        <v>50</v>
      </c>
      <c r="I71" s="2">
        <v>58.1</v>
      </c>
      <c r="J71" s="2">
        <v>3.3</v>
      </c>
      <c r="K71" s="2">
        <v>6</v>
      </c>
      <c r="L71" s="2" t="s">
        <v>50</v>
      </c>
      <c r="M71" s="2">
        <v>96</v>
      </c>
      <c r="N71" s="2" t="s">
        <v>50</v>
      </c>
      <c r="O71" s="2">
        <v>60.4</v>
      </c>
      <c r="P71" s="2">
        <v>65.3</v>
      </c>
      <c r="Q71" s="2">
        <v>0</v>
      </c>
      <c r="R71" s="2" t="s">
        <v>50</v>
      </c>
      <c r="S71" s="2">
        <v>72.400000000000006</v>
      </c>
      <c r="T71" s="2">
        <v>39.799999999999997</v>
      </c>
      <c r="U71" s="2" t="s">
        <v>50</v>
      </c>
      <c r="V71" s="2">
        <v>72.099999999999994</v>
      </c>
      <c r="W71" s="2">
        <v>94.7</v>
      </c>
      <c r="X71" s="2" t="s">
        <v>50</v>
      </c>
      <c r="Y71" s="2">
        <v>7.4</v>
      </c>
      <c r="Z71" s="2">
        <v>85</v>
      </c>
      <c r="AA71" s="2" t="s">
        <v>50</v>
      </c>
      <c r="AB71" s="2">
        <v>5.0999999999999996</v>
      </c>
      <c r="AC71" s="2">
        <v>0.5</v>
      </c>
      <c r="AD71" s="2" t="s">
        <v>50</v>
      </c>
      <c r="AE71" s="2" t="s">
        <v>50</v>
      </c>
      <c r="AF71" s="2" t="s">
        <v>50</v>
      </c>
      <c r="AG71" s="2">
        <v>97</v>
      </c>
      <c r="AH71" s="2">
        <v>99.4</v>
      </c>
      <c r="AI71" s="2" t="s">
        <v>50</v>
      </c>
      <c r="AJ71" s="2" t="s">
        <v>50</v>
      </c>
      <c r="AK71" s="2" t="s">
        <v>50</v>
      </c>
      <c r="AL71" s="2" t="s">
        <v>50</v>
      </c>
      <c r="AM71" s="2">
        <v>95.3</v>
      </c>
      <c r="AN71" s="2" t="s">
        <v>50</v>
      </c>
      <c r="AO71" s="2">
        <v>98.1</v>
      </c>
      <c r="AP71" s="2" t="s">
        <v>50</v>
      </c>
      <c r="AQ71" s="2" t="s">
        <v>50</v>
      </c>
      <c r="AR71" s="2" t="s">
        <v>50</v>
      </c>
      <c r="AS71" s="2" t="s">
        <v>50</v>
      </c>
      <c r="AT71" s="2">
        <v>4.4000000000000004</v>
      </c>
      <c r="AU71" s="2" t="s">
        <v>50</v>
      </c>
      <c r="AV71" s="2">
        <v>45.5</v>
      </c>
      <c r="AW71" s="2" t="s">
        <v>50</v>
      </c>
      <c r="AX71" s="2">
        <v>8.6</v>
      </c>
      <c r="AY71" s="2">
        <v>14.7</v>
      </c>
      <c r="AZ71" s="2">
        <v>12.3</v>
      </c>
      <c r="BA71" s="7"/>
    </row>
    <row r="72" spans="2:53" s="2" customFormat="1" ht="16" customHeight="1" x14ac:dyDescent="0.35">
      <c r="B72" s="8">
        <v>2024</v>
      </c>
      <c r="C72" s="2" t="s">
        <v>50</v>
      </c>
      <c r="D72" s="2" t="s">
        <v>50</v>
      </c>
      <c r="E72" s="2" t="s">
        <v>50</v>
      </c>
      <c r="F72" s="2">
        <v>4.5</v>
      </c>
      <c r="G72" s="2">
        <v>99</v>
      </c>
      <c r="H72" s="2" t="s">
        <v>50</v>
      </c>
      <c r="I72" s="2" t="s">
        <v>50</v>
      </c>
      <c r="J72" s="2" t="s">
        <v>50</v>
      </c>
      <c r="K72" s="2" t="s">
        <v>50</v>
      </c>
      <c r="L72" s="2" t="s">
        <v>50</v>
      </c>
      <c r="M72" s="2">
        <v>96</v>
      </c>
      <c r="N72" s="2" t="s">
        <v>50</v>
      </c>
      <c r="O72" s="2">
        <v>60</v>
      </c>
      <c r="P72" s="2" t="s">
        <v>50</v>
      </c>
      <c r="Q72" s="2">
        <v>0</v>
      </c>
      <c r="R72" s="2">
        <v>25</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14.7</v>
      </c>
      <c r="AZ72" s="2">
        <v>13.8</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9"/>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52</v>
      </c>
    </row>
    <row r="4" spans="2:25" x14ac:dyDescent="0.35">
      <c r="C4" s="4" t="s">
        <v>53</v>
      </c>
    </row>
    <row r="7" spans="2:25" ht="58" x14ac:dyDescent="0.35">
      <c r="B7" s="5" t="s">
        <v>54</v>
      </c>
      <c r="C7" s="6" t="s">
        <v>1</v>
      </c>
      <c r="D7" s="6" t="s">
        <v>2</v>
      </c>
      <c r="E7" s="6" t="s">
        <v>3</v>
      </c>
      <c r="F7" s="6" t="s">
        <v>5</v>
      </c>
      <c r="G7" s="6" t="s">
        <v>13</v>
      </c>
      <c r="H7" s="6" t="s">
        <v>18</v>
      </c>
      <c r="I7" s="6" t="s">
        <v>20</v>
      </c>
      <c r="J7" s="6" t="s">
        <v>23</v>
      </c>
      <c r="K7" s="6" t="s">
        <v>24</v>
      </c>
      <c r="L7" s="6" t="s">
        <v>25</v>
      </c>
      <c r="M7" s="6" t="s">
        <v>26</v>
      </c>
      <c r="N7" s="6" t="s">
        <v>27</v>
      </c>
      <c r="O7" s="6" t="s">
        <v>28</v>
      </c>
      <c r="P7" s="6" t="s">
        <v>32</v>
      </c>
      <c r="Q7" s="6" t="s">
        <v>34</v>
      </c>
      <c r="R7" s="6" t="s">
        <v>35</v>
      </c>
      <c r="S7" s="6" t="s">
        <v>36</v>
      </c>
      <c r="T7" s="6" t="s">
        <v>40</v>
      </c>
      <c r="U7" s="6" t="s">
        <v>44</v>
      </c>
      <c r="V7" s="6" t="s">
        <v>45</v>
      </c>
      <c r="W7" s="6" t="s">
        <v>46</v>
      </c>
      <c r="X7" s="6" t="s">
        <v>49</v>
      </c>
      <c r="Y7" s="7"/>
    </row>
    <row r="8" spans="2:25" s="2" customFormat="1" ht="16" customHeight="1" x14ac:dyDescent="0.35">
      <c r="B8" s="8">
        <v>1975</v>
      </c>
      <c r="C8" s="2" t="s">
        <v>50</v>
      </c>
      <c r="D8" s="2" t="s">
        <v>50</v>
      </c>
      <c r="E8" s="2" t="s">
        <v>50</v>
      </c>
      <c r="F8" s="2" t="s">
        <v>50</v>
      </c>
      <c r="G8" s="2" t="s">
        <v>50</v>
      </c>
      <c r="H8" s="2" t="s">
        <v>50</v>
      </c>
      <c r="I8" s="2" t="s">
        <v>50</v>
      </c>
      <c r="J8" s="2" t="s">
        <v>50</v>
      </c>
      <c r="K8" s="2" t="s">
        <v>50</v>
      </c>
      <c r="L8" s="2" t="s">
        <v>50</v>
      </c>
      <c r="M8" s="2" t="s">
        <v>50</v>
      </c>
      <c r="N8" s="2" t="s">
        <v>50</v>
      </c>
      <c r="O8" s="2" t="s">
        <v>50</v>
      </c>
      <c r="P8" s="2">
        <v>19.2</v>
      </c>
      <c r="Q8" s="2" t="s">
        <v>50</v>
      </c>
      <c r="R8" s="2" t="s">
        <v>50</v>
      </c>
      <c r="S8" s="2" t="s">
        <v>50</v>
      </c>
      <c r="T8" s="2" t="s">
        <v>50</v>
      </c>
      <c r="U8" s="2" t="s">
        <v>50</v>
      </c>
      <c r="V8" s="2" t="s">
        <v>50</v>
      </c>
      <c r="W8" s="2" t="s">
        <v>50</v>
      </c>
      <c r="X8" s="2" t="s">
        <v>50</v>
      </c>
      <c r="Y8" s="7"/>
    </row>
    <row r="9" spans="2:25" s="2" customFormat="1" ht="16" customHeight="1" x14ac:dyDescent="0.35">
      <c r="B9" s="8">
        <v>1976</v>
      </c>
      <c r="C9" s="2" t="s">
        <v>50</v>
      </c>
      <c r="D9" s="2" t="s">
        <v>50</v>
      </c>
      <c r="E9" s="2" t="s">
        <v>50</v>
      </c>
      <c r="F9" s="2" t="s">
        <v>50</v>
      </c>
      <c r="G9" s="2" t="s">
        <v>50</v>
      </c>
      <c r="H9" s="2" t="s">
        <v>50</v>
      </c>
      <c r="I9" s="2" t="s">
        <v>50</v>
      </c>
      <c r="J9" s="2" t="s">
        <v>50</v>
      </c>
      <c r="K9" s="2" t="s">
        <v>50</v>
      </c>
      <c r="L9" s="2" t="s">
        <v>50</v>
      </c>
      <c r="M9" s="2" t="s">
        <v>50</v>
      </c>
      <c r="N9" s="2" t="s">
        <v>50</v>
      </c>
      <c r="O9" s="2" t="s">
        <v>50</v>
      </c>
      <c r="P9" s="2">
        <v>19.3</v>
      </c>
      <c r="Q9" s="2" t="s">
        <v>50</v>
      </c>
      <c r="R9" s="2" t="s">
        <v>50</v>
      </c>
      <c r="S9" s="2" t="s">
        <v>50</v>
      </c>
      <c r="T9" s="2" t="s">
        <v>50</v>
      </c>
      <c r="U9" s="2" t="s">
        <v>50</v>
      </c>
      <c r="V9" s="2" t="s">
        <v>50</v>
      </c>
      <c r="W9" s="2" t="s">
        <v>50</v>
      </c>
      <c r="X9" s="2" t="s">
        <v>50</v>
      </c>
      <c r="Y9" s="7"/>
    </row>
    <row r="10" spans="2:25" s="2" customFormat="1" ht="16" customHeight="1" x14ac:dyDescent="0.35">
      <c r="B10" s="8">
        <v>1980</v>
      </c>
      <c r="C10" s="2" t="s">
        <v>50</v>
      </c>
      <c r="D10" s="2" t="s">
        <v>50</v>
      </c>
      <c r="E10" s="2" t="s">
        <v>50</v>
      </c>
      <c r="F10" s="2" t="s">
        <v>50</v>
      </c>
      <c r="G10" s="2" t="s">
        <v>50</v>
      </c>
      <c r="H10" s="2" t="s">
        <v>50</v>
      </c>
      <c r="I10" s="2" t="s">
        <v>50</v>
      </c>
      <c r="J10" s="2" t="s">
        <v>50</v>
      </c>
      <c r="K10" s="2" t="s">
        <v>50</v>
      </c>
      <c r="L10" s="2" t="s">
        <v>50</v>
      </c>
      <c r="M10" s="2" t="s">
        <v>50</v>
      </c>
      <c r="N10" s="2" t="s">
        <v>50</v>
      </c>
      <c r="O10" s="2" t="s">
        <v>50</v>
      </c>
      <c r="P10" s="2">
        <v>22.3</v>
      </c>
      <c r="Q10" s="2" t="s">
        <v>50</v>
      </c>
      <c r="R10" s="2" t="s">
        <v>50</v>
      </c>
      <c r="S10" s="2" t="s">
        <v>50</v>
      </c>
      <c r="T10" s="2" t="s">
        <v>50</v>
      </c>
      <c r="U10" s="2" t="s">
        <v>50</v>
      </c>
      <c r="V10" s="2" t="s">
        <v>50</v>
      </c>
      <c r="W10" s="2" t="s">
        <v>50</v>
      </c>
      <c r="X10" s="2" t="s">
        <v>50</v>
      </c>
      <c r="Y10" s="7"/>
    </row>
    <row r="11" spans="2:25" s="2" customFormat="1" ht="16" customHeight="1" x14ac:dyDescent="0.35">
      <c r="B11" s="8">
        <v>1981</v>
      </c>
      <c r="C11" s="2" t="s">
        <v>50</v>
      </c>
      <c r="D11" s="2" t="s">
        <v>50</v>
      </c>
      <c r="E11" s="2" t="s">
        <v>50</v>
      </c>
      <c r="F11" s="2" t="s">
        <v>50</v>
      </c>
      <c r="G11" s="2" t="s">
        <v>50</v>
      </c>
      <c r="H11" s="2" t="s">
        <v>50</v>
      </c>
      <c r="I11" s="2" t="s">
        <v>50</v>
      </c>
      <c r="J11" s="2" t="s">
        <v>50</v>
      </c>
      <c r="K11" s="2" t="s">
        <v>50</v>
      </c>
      <c r="L11" s="2" t="s">
        <v>50</v>
      </c>
      <c r="M11" s="2" t="s">
        <v>50</v>
      </c>
      <c r="N11" s="2" t="s">
        <v>50</v>
      </c>
      <c r="O11" s="2" t="s">
        <v>50</v>
      </c>
      <c r="P11" s="2">
        <v>23</v>
      </c>
      <c r="Q11" s="2" t="s">
        <v>50</v>
      </c>
      <c r="R11" s="2" t="s">
        <v>50</v>
      </c>
      <c r="S11" s="2" t="s">
        <v>50</v>
      </c>
      <c r="T11" s="2" t="s">
        <v>50</v>
      </c>
      <c r="U11" s="2" t="s">
        <v>50</v>
      </c>
      <c r="V11" s="2" t="s">
        <v>50</v>
      </c>
      <c r="W11" s="2" t="s">
        <v>50</v>
      </c>
      <c r="X11" s="2" t="s">
        <v>50</v>
      </c>
      <c r="Y11" s="7"/>
    </row>
    <row r="12" spans="2:25" s="2" customFormat="1" ht="16" customHeight="1" x14ac:dyDescent="0.35">
      <c r="B12" s="8">
        <v>1983</v>
      </c>
      <c r="C12" s="2" t="s">
        <v>50</v>
      </c>
      <c r="D12" s="2" t="s">
        <v>50</v>
      </c>
      <c r="E12" s="2" t="s">
        <v>50</v>
      </c>
      <c r="F12" s="2" t="s">
        <v>50</v>
      </c>
      <c r="G12" s="2" t="s">
        <v>50</v>
      </c>
      <c r="H12" s="2" t="s">
        <v>50</v>
      </c>
      <c r="I12" s="2" t="s">
        <v>50</v>
      </c>
      <c r="J12" s="2" t="s">
        <v>50</v>
      </c>
      <c r="K12" s="2" t="s">
        <v>50</v>
      </c>
      <c r="L12" s="2" t="s">
        <v>50</v>
      </c>
      <c r="M12" s="2" t="s">
        <v>50</v>
      </c>
      <c r="N12" s="2" t="s">
        <v>50</v>
      </c>
      <c r="O12" s="2" t="s">
        <v>50</v>
      </c>
      <c r="P12" s="2">
        <v>23.1</v>
      </c>
      <c r="Q12" s="2" t="s">
        <v>50</v>
      </c>
      <c r="R12" s="2" t="s">
        <v>50</v>
      </c>
      <c r="S12" s="2" t="s">
        <v>50</v>
      </c>
      <c r="T12" s="2" t="s">
        <v>50</v>
      </c>
      <c r="U12" s="2" t="s">
        <v>50</v>
      </c>
      <c r="V12" s="2" t="s">
        <v>50</v>
      </c>
      <c r="W12" s="2" t="s">
        <v>50</v>
      </c>
      <c r="X12" s="2" t="s">
        <v>50</v>
      </c>
      <c r="Y12" s="7"/>
    </row>
    <row r="13" spans="2:25" s="2" customFormat="1" ht="16" customHeight="1" x14ac:dyDescent="0.35">
      <c r="B13" s="8">
        <v>1986</v>
      </c>
      <c r="C13" s="2" t="s">
        <v>50</v>
      </c>
      <c r="D13" s="2" t="s">
        <v>50</v>
      </c>
      <c r="E13" s="2" t="s">
        <v>50</v>
      </c>
      <c r="F13" s="2" t="s">
        <v>50</v>
      </c>
      <c r="G13" s="2" t="s">
        <v>50</v>
      </c>
      <c r="H13" s="2" t="s">
        <v>50</v>
      </c>
      <c r="I13" s="2" t="s">
        <v>50</v>
      </c>
      <c r="J13" s="2" t="s">
        <v>50</v>
      </c>
      <c r="K13" s="2" t="s">
        <v>50</v>
      </c>
      <c r="L13" s="2" t="s">
        <v>50</v>
      </c>
      <c r="M13" s="2" t="s">
        <v>50</v>
      </c>
      <c r="N13" s="2" t="s">
        <v>50</v>
      </c>
      <c r="O13" s="2" t="s">
        <v>50</v>
      </c>
      <c r="P13" s="2">
        <v>26.1</v>
      </c>
      <c r="Q13" s="2" t="s">
        <v>50</v>
      </c>
      <c r="R13" s="2" t="s">
        <v>50</v>
      </c>
      <c r="S13" s="2" t="s">
        <v>50</v>
      </c>
      <c r="T13" s="2" t="s">
        <v>50</v>
      </c>
      <c r="U13" s="2" t="s">
        <v>50</v>
      </c>
      <c r="V13" s="2" t="s">
        <v>50</v>
      </c>
      <c r="W13" s="2" t="s">
        <v>50</v>
      </c>
      <c r="X13" s="2" t="s">
        <v>50</v>
      </c>
      <c r="Y13" s="7"/>
    </row>
    <row r="14" spans="2:25" s="2" customFormat="1" ht="16" customHeight="1" x14ac:dyDescent="0.35">
      <c r="B14" s="8">
        <v>1990</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43.4</v>
      </c>
      <c r="R14" s="2">
        <v>4.9000000000000004</v>
      </c>
      <c r="S14" s="2" t="s">
        <v>50</v>
      </c>
      <c r="T14" s="2" t="s">
        <v>50</v>
      </c>
      <c r="U14" s="2" t="s">
        <v>50</v>
      </c>
      <c r="V14" s="2" t="s">
        <v>50</v>
      </c>
      <c r="W14" s="2" t="s">
        <v>50</v>
      </c>
      <c r="X14" s="2" t="s">
        <v>50</v>
      </c>
      <c r="Y14" s="7"/>
    </row>
    <row r="15" spans="2:25" s="2" customFormat="1" ht="16" customHeight="1" x14ac:dyDescent="0.35">
      <c r="B15" s="8">
        <v>1991</v>
      </c>
      <c r="C15" s="2" t="s">
        <v>50</v>
      </c>
      <c r="D15" s="2" t="s">
        <v>50</v>
      </c>
      <c r="E15" s="2">
        <v>4.0999999999999996</v>
      </c>
      <c r="F15" s="2" t="s">
        <v>50</v>
      </c>
      <c r="G15" s="2" t="s">
        <v>50</v>
      </c>
      <c r="H15" s="2" t="s">
        <v>50</v>
      </c>
      <c r="I15" s="2" t="s">
        <v>50</v>
      </c>
      <c r="J15" s="2" t="s">
        <v>50</v>
      </c>
      <c r="K15" s="2" t="s">
        <v>50</v>
      </c>
      <c r="L15" s="2" t="s">
        <v>50</v>
      </c>
      <c r="M15" s="2" t="s">
        <v>50</v>
      </c>
      <c r="N15" s="2" t="s">
        <v>50</v>
      </c>
      <c r="O15" s="2" t="s">
        <v>50</v>
      </c>
      <c r="P15" s="2">
        <v>36.5</v>
      </c>
      <c r="Q15" s="2">
        <v>43.6</v>
      </c>
      <c r="R15" s="2">
        <v>5.0999999999999996</v>
      </c>
      <c r="S15" s="2" t="s">
        <v>50</v>
      </c>
      <c r="T15" s="2" t="s">
        <v>50</v>
      </c>
      <c r="U15" s="2" t="s">
        <v>50</v>
      </c>
      <c r="V15" s="2" t="s">
        <v>50</v>
      </c>
      <c r="W15" s="2" t="s">
        <v>50</v>
      </c>
      <c r="X15" s="2">
        <v>7.3</v>
      </c>
      <c r="Y15" s="7"/>
    </row>
    <row r="16" spans="2:25" s="2" customFormat="1" ht="16" customHeight="1" x14ac:dyDescent="0.35">
      <c r="B16" s="8">
        <v>1992</v>
      </c>
      <c r="C16" s="2" t="s">
        <v>50</v>
      </c>
      <c r="D16" s="2" t="s">
        <v>50</v>
      </c>
      <c r="E16" s="2">
        <v>4.3</v>
      </c>
      <c r="F16" s="2" t="s">
        <v>50</v>
      </c>
      <c r="G16" s="2" t="s">
        <v>50</v>
      </c>
      <c r="H16" s="2" t="s">
        <v>50</v>
      </c>
      <c r="I16" s="2" t="s">
        <v>50</v>
      </c>
      <c r="J16" s="2" t="s">
        <v>50</v>
      </c>
      <c r="K16" s="2" t="s">
        <v>50</v>
      </c>
      <c r="L16" s="2" t="s">
        <v>50</v>
      </c>
      <c r="M16" s="2" t="s">
        <v>50</v>
      </c>
      <c r="N16" s="2" t="s">
        <v>50</v>
      </c>
      <c r="O16" s="2" t="s">
        <v>50</v>
      </c>
      <c r="P16" s="2">
        <v>35.5</v>
      </c>
      <c r="Q16" s="2">
        <v>43.8</v>
      </c>
      <c r="R16" s="2">
        <v>5.3</v>
      </c>
      <c r="S16" s="2" t="s">
        <v>50</v>
      </c>
      <c r="T16" s="2" t="s">
        <v>50</v>
      </c>
      <c r="U16" s="2" t="s">
        <v>50</v>
      </c>
      <c r="V16" s="2" t="s">
        <v>50</v>
      </c>
      <c r="W16" s="2" t="s">
        <v>50</v>
      </c>
      <c r="X16" s="2">
        <v>7.5</v>
      </c>
      <c r="Y16" s="7"/>
    </row>
    <row r="17" spans="2:25" s="2" customFormat="1" ht="16" customHeight="1" x14ac:dyDescent="0.35">
      <c r="B17" s="8">
        <v>1993</v>
      </c>
      <c r="C17" s="2" t="s">
        <v>50</v>
      </c>
      <c r="D17" s="2" t="s">
        <v>50</v>
      </c>
      <c r="E17" s="2">
        <v>4.3</v>
      </c>
      <c r="F17" s="2" t="s">
        <v>50</v>
      </c>
      <c r="G17" s="2" t="s">
        <v>50</v>
      </c>
      <c r="H17" s="2" t="s">
        <v>50</v>
      </c>
      <c r="I17" s="2" t="s">
        <v>50</v>
      </c>
      <c r="J17" s="2" t="s">
        <v>50</v>
      </c>
      <c r="K17" s="2" t="s">
        <v>50</v>
      </c>
      <c r="L17" s="2" t="s">
        <v>50</v>
      </c>
      <c r="M17" s="2" t="s">
        <v>50</v>
      </c>
      <c r="N17" s="2" t="s">
        <v>50</v>
      </c>
      <c r="O17" s="2" t="s">
        <v>50</v>
      </c>
      <c r="P17" s="2">
        <v>31.3</v>
      </c>
      <c r="Q17" s="2">
        <v>44</v>
      </c>
      <c r="R17" s="2">
        <v>5.5</v>
      </c>
      <c r="S17" s="2" t="s">
        <v>50</v>
      </c>
      <c r="T17" s="2" t="s">
        <v>50</v>
      </c>
      <c r="U17" s="2" t="s">
        <v>50</v>
      </c>
      <c r="V17" s="2" t="s">
        <v>50</v>
      </c>
      <c r="W17" s="2" t="s">
        <v>50</v>
      </c>
      <c r="X17" s="2">
        <v>7.5</v>
      </c>
      <c r="Y17" s="7"/>
    </row>
    <row r="18" spans="2:25" s="2" customFormat="1" ht="16" customHeight="1" x14ac:dyDescent="0.35">
      <c r="B18" s="8">
        <v>1994</v>
      </c>
      <c r="C18" s="2" t="s">
        <v>50</v>
      </c>
      <c r="D18" s="2" t="s">
        <v>50</v>
      </c>
      <c r="E18" s="2">
        <v>4.0999999999999996</v>
      </c>
      <c r="F18" s="2" t="s">
        <v>50</v>
      </c>
      <c r="G18" s="2" t="s">
        <v>50</v>
      </c>
      <c r="H18" s="2" t="s">
        <v>50</v>
      </c>
      <c r="I18" s="2" t="s">
        <v>50</v>
      </c>
      <c r="J18" s="2" t="s">
        <v>50</v>
      </c>
      <c r="K18" s="2" t="s">
        <v>50</v>
      </c>
      <c r="L18" s="2" t="s">
        <v>50</v>
      </c>
      <c r="M18" s="2" t="s">
        <v>50</v>
      </c>
      <c r="N18" s="2" t="s">
        <v>50</v>
      </c>
      <c r="O18" s="2" t="s">
        <v>50</v>
      </c>
      <c r="P18" s="2">
        <v>21.7</v>
      </c>
      <c r="Q18" s="2">
        <v>44.2</v>
      </c>
      <c r="R18" s="2">
        <v>5.7</v>
      </c>
      <c r="S18" s="2" t="s">
        <v>50</v>
      </c>
      <c r="T18" s="2">
        <v>1.3</v>
      </c>
      <c r="U18" s="2" t="s">
        <v>50</v>
      </c>
      <c r="V18" s="2" t="s">
        <v>50</v>
      </c>
      <c r="W18" s="2" t="s">
        <v>50</v>
      </c>
      <c r="X18" s="2">
        <v>7.4</v>
      </c>
      <c r="Y18" s="7"/>
    </row>
    <row r="19" spans="2:25" s="2" customFormat="1" ht="16" customHeight="1" x14ac:dyDescent="0.35">
      <c r="B19" s="8">
        <v>1995</v>
      </c>
      <c r="C19" s="2" t="s">
        <v>50</v>
      </c>
      <c r="D19" s="2" t="s">
        <v>50</v>
      </c>
      <c r="E19" s="2">
        <v>4</v>
      </c>
      <c r="F19" s="2" t="s">
        <v>50</v>
      </c>
      <c r="G19" s="2" t="s">
        <v>50</v>
      </c>
      <c r="H19" s="2" t="s">
        <v>50</v>
      </c>
      <c r="I19" s="2">
        <v>49.4</v>
      </c>
      <c r="J19" s="2" t="s">
        <v>50</v>
      </c>
      <c r="K19" s="2">
        <v>60.9</v>
      </c>
      <c r="L19" s="2">
        <v>22.1</v>
      </c>
      <c r="M19" s="2" t="s">
        <v>50</v>
      </c>
      <c r="N19" s="2" t="s">
        <v>50</v>
      </c>
      <c r="O19" s="2" t="s">
        <v>50</v>
      </c>
      <c r="P19" s="2">
        <v>20.8</v>
      </c>
      <c r="Q19" s="2">
        <v>44.4</v>
      </c>
      <c r="R19" s="2">
        <v>5.9</v>
      </c>
      <c r="S19" s="2">
        <v>69.900000000000006</v>
      </c>
      <c r="T19" s="2">
        <v>0.9</v>
      </c>
      <c r="U19" s="2" t="s">
        <v>50</v>
      </c>
      <c r="V19" s="2" t="s">
        <v>50</v>
      </c>
      <c r="W19" s="2" t="s">
        <v>50</v>
      </c>
      <c r="X19" s="2">
        <v>7.2</v>
      </c>
      <c r="Y19" s="7"/>
    </row>
    <row r="20" spans="2:25" s="2" customFormat="1" ht="16" customHeight="1" x14ac:dyDescent="0.35">
      <c r="B20" s="8">
        <v>1996</v>
      </c>
      <c r="C20" s="2" t="s">
        <v>50</v>
      </c>
      <c r="D20" s="2" t="s">
        <v>50</v>
      </c>
      <c r="E20" s="2">
        <v>4.0999999999999996</v>
      </c>
      <c r="F20" s="2" t="s">
        <v>50</v>
      </c>
      <c r="G20" s="2">
        <v>9.6</v>
      </c>
      <c r="H20" s="2" t="s">
        <v>50</v>
      </c>
      <c r="I20" s="2">
        <v>88.2</v>
      </c>
      <c r="J20" s="2" t="s">
        <v>50</v>
      </c>
      <c r="K20" s="2">
        <v>64</v>
      </c>
      <c r="L20" s="2">
        <v>17.7</v>
      </c>
      <c r="M20" s="2" t="s">
        <v>50</v>
      </c>
      <c r="N20" s="2" t="s">
        <v>50</v>
      </c>
      <c r="O20" s="2" t="s">
        <v>50</v>
      </c>
      <c r="P20" s="2">
        <v>22.7</v>
      </c>
      <c r="Q20" s="2">
        <v>44.6</v>
      </c>
      <c r="R20" s="2">
        <v>6.1</v>
      </c>
      <c r="S20" s="2">
        <v>74.599999999999994</v>
      </c>
      <c r="T20" s="2">
        <v>1</v>
      </c>
      <c r="U20" s="2" t="s">
        <v>50</v>
      </c>
      <c r="V20" s="2" t="s">
        <v>50</v>
      </c>
      <c r="W20" s="2" t="s">
        <v>50</v>
      </c>
      <c r="X20" s="2">
        <v>7.4</v>
      </c>
      <c r="Y20" s="7"/>
    </row>
    <row r="21" spans="2:25" s="2" customFormat="1" ht="16" customHeight="1" x14ac:dyDescent="0.35">
      <c r="B21" s="8">
        <v>1997</v>
      </c>
      <c r="C21" s="2" t="s">
        <v>50</v>
      </c>
      <c r="D21" s="2" t="s">
        <v>50</v>
      </c>
      <c r="E21" s="2">
        <v>4.3</v>
      </c>
      <c r="F21" s="2" t="s">
        <v>50</v>
      </c>
      <c r="G21" s="2">
        <v>11</v>
      </c>
      <c r="H21" s="2" t="s">
        <v>50</v>
      </c>
      <c r="I21" s="2">
        <v>49.3</v>
      </c>
      <c r="J21" s="2" t="s">
        <v>50</v>
      </c>
      <c r="K21" s="2">
        <v>61.5</v>
      </c>
      <c r="L21" s="2">
        <v>17.3</v>
      </c>
      <c r="M21" s="2" t="s">
        <v>50</v>
      </c>
      <c r="N21" s="2" t="s">
        <v>50</v>
      </c>
      <c r="O21" s="2" t="s">
        <v>50</v>
      </c>
      <c r="P21" s="2">
        <v>24.6</v>
      </c>
      <c r="Q21" s="2">
        <v>44.8</v>
      </c>
      <c r="R21" s="2">
        <v>6.4</v>
      </c>
      <c r="S21" s="2">
        <v>70.900000000000006</v>
      </c>
      <c r="T21" s="2">
        <v>0.9</v>
      </c>
      <c r="U21" s="2" t="s">
        <v>50</v>
      </c>
      <c r="V21" s="2" t="s">
        <v>50</v>
      </c>
      <c r="W21" s="2" t="s">
        <v>50</v>
      </c>
      <c r="X21" s="2">
        <v>7.7</v>
      </c>
      <c r="Y21" s="7"/>
    </row>
    <row r="22" spans="2:25" s="2" customFormat="1" ht="16" customHeight="1" x14ac:dyDescent="0.35">
      <c r="B22" s="8">
        <v>1998</v>
      </c>
      <c r="C22" s="2" t="s">
        <v>50</v>
      </c>
      <c r="D22" s="2" t="s">
        <v>50</v>
      </c>
      <c r="E22" s="2">
        <v>4.5</v>
      </c>
      <c r="F22" s="2" t="s">
        <v>50</v>
      </c>
      <c r="G22" s="2">
        <v>12.9</v>
      </c>
      <c r="H22" s="2" t="s">
        <v>50</v>
      </c>
      <c r="I22" s="2" t="s">
        <v>50</v>
      </c>
      <c r="J22" s="2" t="s">
        <v>50</v>
      </c>
      <c r="K22" s="2">
        <v>64.099999999999994</v>
      </c>
      <c r="L22" s="2">
        <v>13.4</v>
      </c>
      <c r="M22" s="2" t="s">
        <v>50</v>
      </c>
      <c r="N22" s="2" t="s">
        <v>50</v>
      </c>
      <c r="O22" s="2" t="s">
        <v>50</v>
      </c>
      <c r="P22" s="2" t="s">
        <v>50</v>
      </c>
      <c r="Q22" s="2">
        <v>45</v>
      </c>
      <c r="R22" s="2">
        <v>6.7</v>
      </c>
      <c r="S22" s="2">
        <v>84.4</v>
      </c>
      <c r="T22" s="2">
        <v>1</v>
      </c>
      <c r="U22" s="2" t="s">
        <v>50</v>
      </c>
      <c r="V22" s="2" t="s">
        <v>50</v>
      </c>
      <c r="W22" s="2" t="s">
        <v>50</v>
      </c>
      <c r="X22" s="2">
        <v>8.1</v>
      </c>
      <c r="Y22" s="7"/>
    </row>
    <row r="23" spans="2:25" s="2" customFormat="1" ht="16" customHeight="1" x14ac:dyDescent="0.35">
      <c r="B23" s="8">
        <v>1999</v>
      </c>
      <c r="C23" s="2" t="s">
        <v>50</v>
      </c>
      <c r="D23" s="2" t="s">
        <v>50</v>
      </c>
      <c r="E23" s="2">
        <v>4.5999999999999996</v>
      </c>
      <c r="F23" s="2" t="s">
        <v>50</v>
      </c>
      <c r="G23" s="2">
        <v>18.100000000000001</v>
      </c>
      <c r="H23" s="2" t="s">
        <v>50</v>
      </c>
      <c r="I23" s="2">
        <v>47.8</v>
      </c>
      <c r="J23" s="2" t="s">
        <v>50</v>
      </c>
      <c r="K23" s="2">
        <v>68.900000000000006</v>
      </c>
      <c r="L23" s="2">
        <v>11.2</v>
      </c>
      <c r="M23" s="2">
        <v>1.3</v>
      </c>
      <c r="N23" s="2">
        <v>3.3</v>
      </c>
      <c r="O23" s="2" t="s">
        <v>50</v>
      </c>
      <c r="P23" s="2" t="s">
        <v>50</v>
      </c>
      <c r="Q23" s="2">
        <v>45.2</v>
      </c>
      <c r="R23" s="2">
        <v>7</v>
      </c>
      <c r="S23" s="2">
        <v>84.4</v>
      </c>
      <c r="T23" s="2">
        <v>0.9</v>
      </c>
      <c r="U23" s="2" t="s">
        <v>50</v>
      </c>
      <c r="V23" s="2" t="s">
        <v>50</v>
      </c>
      <c r="W23" s="2" t="s">
        <v>50</v>
      </c>
      <c r="X23" s="2">
        <v>8.4</v>
      </c>
      <c r="Y23" s="7"/>
    </row>
    <row r="24" spans="2:25" s="2" customFormat="1" ht="16" customHeight="1" x14ac:dyDescent="0.35">
      <c r="B24" s="8">
        <v>2000</v>
      </c>
      <c r="C24" s="2" t="s">
        <v>50</v>
      </c>
      <c r="D24" s="2" t="s">
        <v>50</v>
      </c>
      <c r="E24" s="2">
        <v>4.9000000000000004</v>
      </c>
      <c r="F24" s="2">
        <v>78</v>
      </c>
      <c r="G24" s="2">
        <v>20.9</v>
      </c>
      <c r="H24" s="2" t="s">
        <v>50</v>
      </c>
      <c r="I24" s="2">
        <v>52.3</v>
      </c>
      <c r="J24" s="2" t="s">
        <v>50</v>
      </c>
      <c r="K24" s="2">
        <v>71.8</v>
      </c>
      <c r="L24" s="2">
        <v>9.6999999999999993</v>
      </c>
      <c r="M24" s="2">
        <v>1.9</v>
      </c>
      <c r="N24" s="2">
        <v>3.1</v>
      </c>
      <c r="O24" s="2" t="s">
        <v>50</v>
      </c>
      <c r="P24" s="2" t="s">
        <v>50</v>
      </c>
      <c r="Q24" s="2">
        <v>45.5</v>
      </c>
      <c r="R24" s="2">
        <v>7.3</v>
      </c>
      <c r="S24" s="2">
        <v>84.5</v>
      </c>
      <c r="T24" s="2">
        <v>0.6</v>
      </c>
      <c r="U24" s="2">
        <v>42.3</v>
      </c>
      <c r="V24" s="2" t="s">
        <v>50</v>
      </c>
      <c r="W24" s="2">
        <v>97</v>
      </c>
      <c r="X24" s="2">
        <v>8.8000000000000007</v>
      </c>
      <c r="Y24" s="7"/>
    </row>
    <row r="25" spans="2:25" s="2" customFormat="1" ht="16" customHeight="1" x14ac:dyDescent="0.35">
      <c r="B25" s="8">
        <v>2001</v>
      </c>
      <c r="C25" s="2" t="s">
        <v>50</v>
      </c>
      <c r="D25" s="2" t="s">
        <v>50</v>
      </c>
      <c r="E25" s="2">
        <v>5.0999999999999996</v>
      </c>
      <c r="F25" s="2" t="s">
        <v>50</v>
      </c>
      <c r="G25" s="2">
        <v>24.1</v>
      </c>
      <c r="H25" s="2" t="s">
        <v>50</v>
      </c>
      <c r="I25" s="2">
        <v>56.9</v>
      </c>
      <c r="J25" s="2" t="s">
        <v>50</v>
      </c>
      <c r="K25" s="2">
        <v>75.3</v>
      </c>
      <c r="L25" s="2">
        <v>8.5</v>
      </c>
      <c r="M25" s="2">
        <v>2.6</v>
      </c>
      <c r="N25" s="2">
        <v>3.5</v>
      </c>
      <c r="O25" s="2" t="s">
        <v>50</v>
      </c>
      <c r="P25" s="2" t="s">
        <v>50</v>
      </c>
      <c r="Q25" s="2">
        <v>45.7</v>
      </c>
      <c r="R25" s="2">
        <v>7.7</v>
      </c>
      <c r="S25" s="2">
        <v>88.8</v>
      </c>
      <c r="T25" s="2">
        <v>0.6</v>
      </c>
      <c r="U25" s="2" t="s">
        <v>50</v>
      </c>
      <c r="V25" s="2" t="s">
        <v>50</v>
      </c>
      <c r="W25" s="2" t="s">
        <v>50</v>
      </c>
      <c r="X25" s="2">
        <v>9.1999999999999993</v>
      </c>
      <c r="Y25" s="7"/>
    </row>
    <row r="26" spans="2:25" s="2" customFormat="1" ht="16" customHeight="1" x14ac:dyDescent="0.35">
      <c r="B26" s="8">
        <v>2002</v>
      </c>
      <c r="C26" s="2" t="s">
        <v>50</v>
      </c>
      <c r="D26" s="2" t="s">
        <v>50</v>
      </c>
      <c r="E26" s="2">
        <v>5.3</v>
      </c>
      <c r="F26" s="2" t="s">
        <v>50</v>
      </c>
      <c r="G26" s="2">
        <v>25.2</v>
      </c>
      <c r="H26" s="2" t="s">
        <v>50</v>
      </c>
      <c r="I26" s="2">
        <v>70.599999999999994</v>
      </c>
      <c r="J26" s="2" t="s">
        <v>50</v>
      </c>
      <c r="K26" s="2">
        <v>78.900000000000006</v>
      </c>
      <c r="L26" s="2">
        <v>8.5</v>
      </c>
      <c r="M26" s="2">
        <v>2.9</v>
      </c>
      <c r="N26" s="2">
        <v>3.7</v>
      </c>
      <c r="O26" s="2" t="s">
        <v>50</v>
      </c>
      <c r="P26" s="2" t="s">
        <v>50</v>
      </c>
      <c r="Q26" s="2">
        <v>45.9</v>
      </c>
      <c r="R26" s="2">
        <v>8.1</v>
      </c>
      <c r="S26" s="2">
        <v>94.8</v>
      </c>
      <c r="T26" s="2">
        <v>0.7</v>
      </c>
      <c r="U26" s="2" t="s">
        <v>50</v>
      </c>
      <c r="V26" s="2" t="s">
        <v>50</v>
      </c>
      <c r="W26" s="2" t="s">
        <v>50</v>
      </c>
      <c r="X26" s="2">
        <v>9.5</v>
      </c>
      <c r="Y26" s="7"/>
    </row>
    <row r="27" spans="2:25" s="2" customFormat="1" ht="16" customHeight="1" x14ac:dyDescent="0.35">
      <c r="B27" s="8">
        <v>2003</v>
      </c>
      <c r="C27" s="2" t="s">
        <v>50</v>
      </c>
      <c r="D27" s="2" t="s">
        <v>50</v>
      </c>
      <c r="E27" s="2">
        <v>6</v>
      </c>
      <c r="F27" s="2" t="s">
        <v>50</v>
      </c>
      <c r="G27" s="2">
        <v>27.4</v>
      </c>
      <c r="H27" s="2" t="s">
        <v>50</v>
      </c>
      <c r="I27" s="2">
        <v>75.5</v>
      </c>
      <c r="J27" s="2" t="s">
        <v>50</v>
      </c>
      <c r="K27" s="2">
        <v>87.6</v>
      </c>
      <c r="L27" s="2">
        <v>14</v>
      </c>
      <c r="M27" s="2">
        <v>6.3</v>
      </c>
      <c r="N27" s="2">
        <v>6.7</v>
      </c>
      <c r="O27" s="2" t="s">
        <v>50</v>
      </c>
      <c r="P27" s="2" t="s">
        <v>50</v>
      </c>
      <c r="Q27" s="2">
        <v>46.2</v>
      </c>
      <c r="R27" s="2">
        <v>8.6</v>
      </c>
      <c r="S27" s="2">
        <v>98</v>
      </c>
      <c r="T27" s="2">
        <v>0.7</v>
      </c>
      <c r="U27" s="2" t="s">
        <v>50</v>
      </c>
      <c r="V27" s="2" t="s">
        <v>50</v>
      </c>
      <c r="W27" s="2" t="s">
        <v>50</v>
      </c>
      <c r="X27" s="2">
        <v>11</v>
      </c>
      <c r="Y27" s="7"/>
    </row>
    <row r="28" spans="2:25" s="2" customFormat="1" ht="16" customHeight="1" x14ac:dyDescent="0.35">
      <c r="B28" s="8">
        <v>2004</v>
      </c>
      <c r="C28" s="2" t="s">
        <v>50</v>
      </c>
      <c r="D28" s="2" t="s">
        <v>50</v>
      </c>
      <c r="E28" s="2">
        <v>6.1</v>
      </c>
      <c r="F28" s="2" t="s">
        <v>50</v>
      </c>
      <c r="G28" s="2">
        <v>30.1</v>
      </c>
      <c r="H28" s="2" t="s">
        <v>50</v>
      </c>
      <c r="I28" s="2">
        <v>79.900000000000006</v>
      </c>
      <c r="J28" s="2" t="s">
        <v>50</v>
      </c>
      <c r="K28" s="2">
        <v>90.1</v>
      </c>
      <c r="L28" s="2">
        <v>5.8</v>
      </c>
      <c r="M28" s="2">
        <v>3.6</v>
      </c>
      <c r="N28" s="2">
        <v>4.3</v>
      </c>
      <c r="O28" s="2" t="s">
        <v>50</v>
      </c>
      <c r="P28" s="2">
        <v>48.7</v>
      </c>
      <c r="Q28" s="2">
        <v>46.4</v>
      </c>
      <c r="R28" s="2">
        <v>9.1</v>
      </c>
      <c r="S28" s="2">
        <v>99.7</v>
      </c>
      <c r="T28" s="2">
        <v>0.5</v>
      </c>
      <c r="U28" s="2" t="s">
        <v>50</v>
      </c>
      <c r="V28" s="2" t="s">
        <v>50</v>
      </c>
      <c r="W28" s="2" t="s">
        <v>50</v>
      </c>
      <c r="X28" s="2">
        <v>10.8</v>
      </c>
      <c r="Y28" s="7"/>
    </row>
    <row r="29" spans="2:25" s="2" customFormat="1" ht="16" customHeight="1" x14ac:dyDescent="0.35">
      <c r="B29" s="8">
        <v>2005</v>
      </c>
      <c r="C29" s="2" t="s">
        <v>50</v>
      </c>
      <c r="D29" s="2" t="s">
        <v>50</v>
      </c>
      <c r="E29" s="2">
        <v>6.2</v>
      </c>
      <c r="F29" s="2">
        <v>63</v>
      </c>
      <c r="G29" s="2">
        <v>33.6</v>
      </c>
      <c r="H29" s="2" t="s">
        <v>50</v>
      </c>
      <c r="I29" s="2">
        <v>86.3</v>
      </c>
      <c r="J29" s="2" t="s">
        <v>50</v>
      </c>
      <c r="K29" s="2">
        <v>92.2</v>
      </c>
      <c r="L29" s="2">
        <v>8.3000000000000007</v>
      </c>
      <c r="M29" s="2">
        <v>3.6</v>
      </c>
      <c r="N29" s="2" t="s">
        <v>50</v>
      </c>
      <c r="O29" s="2" t="s">
        <v>50</v>
      </c>
      <c r="P29" s="2">
        <v>56.9</v>
      </c>
      <c r="Q29" s="2">
        <v>46.6</v>
      </c>
      <c r="R29" s="2">
        <v>9.6</v>
      </c>
      <c r="S29" s="2">
        <v>97.3</v>
      </c>
      <c r="T29" s="2">
        <v>0.3</v>
      </c>
      <c r="U29" s="2" t="s">
        <v>50</v>
      </c>
      <c r="V29" s="2" t="s">
        <v>50</v>
      </c>
      <c r="W29" s="2" t="s">
        <v>50</v>
      </c>
      <c r="X29" s="2">
        <v>10.7</v>
      </c>
      <c r="Y29" s="7"/>
    </row>
    <row r="30" spans="2:25" s="2" customFormat="1" ht="16" customHeight="1" x14ac:dyDescent="0.35">
      <c r="B30" s="8">
        <v>2006</v>
      </c>
      <c r="C30" s="2" t="s">
        <v>50</v>
      </c>
      <c r="D30" s="2">
        <v>50.1</v>
      </c>
      <c r="E30" s="2">
        <v>6.3</v>
      </c>
      <c r="F30" s="2" t="s">
        <v>50</v>
      </c>
      <c r="G30" s="2">
        <v>37</v>
      </c>
      <c r="H30" s="2" t="s">
        <v>50</v>
      </c>
      <c r="I30" s="2">
        <v>89.7</v>
      </c>
      <c r="J30" s="2" t="s">
        <v>50</v>
      </c>
      <c r="K30" s="2">
        <v>89.3</v>
      </c>
      <c r="L30" s="2">
        <v>4.5</v>
      </c>
      <c r="M30" s="2">
        <v>3.9</v>
      </c>
      <c r="N30" s="2" t="s">
        <v>50</v>
      </c>
      <c r="O30" s="2">
        <v>57.4</v>
      </c>
      <c r="P30" s="2">
        <v>65.8</v>
      </c>
      <c r="Q30" s="2">
        <v>46.8</v>
      </c>
      <c r="R30" s="2">
        <v>10.199999999999999</v>
      </c>
      <c r="S30" s="2" t="s">
        <v>50</v>
      </c>
      <c r="T30" s="2">
        <v>0.5</v>
      </c>
      <c r="U30" s="2">
        <v>59</v>
      </c>
      <c r="V30" s="2">
        <v>76.3</v>
      </c>
      <c r="W30" s="2" t="s">
        <v>50</v>
      </c>
      <c r="X30" s="2">
        <v>10.7</v>
      </c>
      <c r="Y30" s="7"/>
    </row>
    <row r="31" spans="2:25" s="2" customFormat="1" ht="16" customHeight="1" x14ac:dyDescent="0.35">
      <c r="B31" s="8">
        <v>2007</v>
      </c>
      <c r="C31" s="2" t="s">
        <v>50</v>
      </c>
      <c r="D31" s="2" t="s">
        <v>50</v>
      </c>
      <c r="E31" s="2">
        <v>6.1</v>
      </c>
      <c r="F31" s="2" t="s">
        <v>50</v>
      </c>
      <c r="G31" s="2">
        <v>37.4</v>
      </c>
      <c r="H31" s="2">
        <v>40.5</v>
      </c>
      <c r="I31" s="2">
        <v>90.5</v>
      </c>
      <c r="J31" s="2">
        <v>55.6</v>
      </c>
      <c r="K31" s="2">
        <v>87.4</v>
      </c>
      <c r="L31" s="2">
        <v>4.3</v>
      </c>
      <c r="M31" s="2">
        <v>4.7</v>
      </c>
      <c r="N31" s="2" t="s">
        <v>50</v>
      </c>
      <c r="O31" s="2" t="s">
        <v>50</v>
      </c>
      <c r="P31" s="2">
        <v>68.8</v>
      </c>
      <c r="Q31" s="2">
        <v>46.9</v>
      </c>
      <c r="R31" s="2">
        <v>10.8</v>
      </c>
      <c r="S31" s="2" t="s">
        <v>50</v>
      </c>
      <c r="T31" s="2">
        <v>0.2</v>
      </c>
      <c r="U31" s="2" t="s">
        <v>50</v>
      </c>
      <c r="V31" s="2" t="s">
        <v>50</v>
      </c>
      <c r="W31" s="2" t="s">
        <v>50</v>
      </c>
      <c r="X31" s="2">
        <v>11.7</v>
      </c>
      <c r="Y31" s="7"/>
    </row>
    <row r="32" spans="2:25" s="2" customFormat="1" ht="16" customHeight="1" x14ac:dyDescent="0.35">
      <c r="B32" s="8">
        <v>2008</v>
      </c>
      <c r="C32" s="2" t="s">
        <v>50</v>
      </c>
      <c r="D32" s="2">
        <v>44.4</v>
      </c>
      <c r="E32" s="2">
        <v>4.8</v>
      </c>
      <c r="F32" s="2" t="s">
        <v>50</v>
      </c>
      <c r="G32" s="2">
        <v>38.700000000000003</v>
      </c>
      <c r="H32" s="2" t="s">
        <v>50</v>
      </c>
      <c r="I32" s="2">
        <v>91.6</v>
      </c>
      <c r="J32" s="2">
        <v>56.4</v>
      </c>
      <c r="K32" s="2">
        <v>86.7</v>
      </c>
      <c r="L32" s="2">
        <v>2.1</v>
      </c>
      <c r="M32" s="2">
        <v>4.4000000000000004</v>
      </c>
      <c r="N32" s="2" t="s">
        <v>50</v>
      </c>
      <c r="O32" s="2" t="s">
        <v>50</v>
      </c>
      <c r="P32" s="2">
        <v>72.2</v>
      </c>
      <c r="Q32" s="2">
        <v>47</v>
      </c>
      <c r="R32" s="2">
        <v>11.4</v>
      </c>
      <c r="S32" s="2" t="s">
        <v>50</v>
      </c>
      <c r="T32" s="2">
        <v>0.1</v>
      </c>
      <c r="U32" s="2" t="s">
        <v>50</v>
      </c>
      <c r="V32" s="2">
        <v>65.3</v>
      </c>
      <c r="W32" s="2" t="s">
        <v>50</v>
      </c>
      <c r="X32" s="2">
        <v>10.6</v>
      </c>
      <c r="Y32" s="7"/>
    </row>
    <row r="33" spans="2:25" s="2" customFormat="1" ht="16" customHeight="1" x14ac:dyDescent="0.35">
      <c r="B33" s="8">
        <v>2009</v>
      </c>
      <c r="C33" s="2" t="s">
        <v>50</v>
      </c>
      <c r="D33" s="2">
        <v>38.9</v>
      </c>
      <c r="E33" s="2">
        <v>4.8</v>
      </c>
      <c r="F33" s="2" t="s">
        <v>50</v>
      </c>
      <c r="G33" s="2">
        <v>41.5</v>
      </c>
      <c r="H33" s="2" t="s">
        <v>50</v>
      </c>
      <c r="I33" s="2">
        <v>89.7</v>
      </c>
      <c r="J33" s="2">
        <v>63</v>
      </c>
      <c r="K33" s="2" t="s">
        <v>50</v>
      </c>
      <c r="L33" s="2">
        <v>2.5</v>
      </c>
      <c r="M33" s="2" t="s">
        <v>50</v>
      </c>
      <c r="N33" s="2" t="s">
        <v>50</v>
      </c>
      <c r="O33" s="2" t="s">
        <v>50</v>
      </c>
      <c r="P33" s="2">
        <v>69.7</v>
      </c>
      <c r="Q33" s="2">
        <v>47</v>
      </c>
      <c r="R33" s="2">
        <v>12</v>
      </c>
      <c r="S33" s="2" t="s">
        <v>50</v>
      </c>
      <c r="T33" s="2">
        <v>0.1</v>
      </c>
      <c r="U33" s="2" t="s">
        <v>50</v>
      </c>
      <c r="V33" s="2">
        <v>67.099999999999994</v>
      </c>
      <c r="W33" s="2" t="s">
        <v>50</v>
      </c>
      <c r="X33" s="2">
        <v>9.6</v>
      </c>
      <c r="Y33" s="7"/>
    </row>
    <row r="34" spans="2:25" s="2" customFormat="1" ht="16" customHeight="1" x14ac:dyDescent="0.35">
      <c r="B34" s="8">
        <v>2010</v>
      </c>
      <c r="C34" s="2" t="s">
        <v>50</v>
      </c>
      <c r="D34" s="2">
        <v>53</v>
      </c>
      <c r="E34" s="2">
        <v>5.5</v>
      </c>
      <c r="F34" s="2" t="s">
        <v>50</v>
      </c>
      <c r="G34" s="2">
        <v>43.8</v>
      </c>
      <c r="H34" s="2" t="s">
        <v>50</v>
      </c>
      <c r="I34" s="2">
        <v>105.8</v>
      </c>
      <c r="J34" s="2">
        <v>68.099999999999994</v>
      </c>
      <c r="K34" s="2" t="s">
        <v>50</v>
      </c>
      <c r="L34" s="2">
        <v>1.6</v>
      </c>
      <c r="M34" s="2" t="s">
        <v>50</v>
      </c>
      <c r="N34" s="2" t="s">
        <v>50</v>
      </c>
      <c r="O34" s="2" t="s">
        <v>50</v>
      </c>
      <c r="P34" s="2">
        <v>72.8</v>
      </c>
      <c r="Q34" s="2">
        <v>47</v>
      </c>
      <c r="R34" s="2">
        <v>12.7</v>
      </c>
      <c r="S34" s="2" t="s">
        <v>50</v>
      </c>
      <c r="T34" s="2">
        <v>0.1</v>
      </c>
      <c r="U34" s="2">
        <v>53.3</v>
      </c>
      <c r="V34" s="2">
        <v>67.5</v>
      </c>
      <c r="W34" s="2">
        <v>98</v>
      </c>
      <c r="X34" s="2">
        <v>15</v>
      </c>
      <c r="Y34" s="7"/>
    </row>
    <row r="35" spans="2:25" s="2" customFormat="1" ht="16" customHeight="1" x14ac:dyDescent="0.35">
      <c r="B35" s="8">
        <v>2011</v>
      </c>
      <c r="C35" s="2" t="s">
        <v>50</v>
      </c>
      <c r="D35" s="2">
        <v>57.2</v>
      </c>
      <c r="E35" s="2">
        <v>4</v>
      </c>
      <c r="F35" s="2" t="s">
        <v>50</v>
      </c>
      <c r="G35" s="2">
        <v>45.2</v>
      </c>
      <c r="H35" s="2" t="s">
        <v>50</v>
      </c>
      <c r="I35" s="2" t="s">
        <v>50</v>
      </c>
      <c r="J35" s="2">
        <v>71</v>
      </c>
      <c r="K35" s="2" t="s">
        <v>50</v>
      </c>
      <c r="L35" s="2">
        <v>2.1</v>
      </c>
      <c r="M35" s="2" t="s">
        <v>50</v>
      </c>
      <c r="N35" s="2" t="s">
        <v>50</v>
      </c>
      <c r="O35" s="2" t="s">
        <v>50</v>
      </c>
      <c r="P35" s="2">
        <v>75.900000000000006</v>
      </c>
      <c r="Q35" s="2">
        <v>46.9</v>
      </c>
      <c r="R35" s="2">
        <v>13.4</v>
      </c>
      <c r="S35" s="2" t="s">
        <v>50</v>
      </c>
      <c r="T35" s="2">
        <v>0.1</v>
      </c>
      <c r="U35" s="2" t="s">
        <v>50</v>
      </c>
      <c r="V35" s="2">
        <v>66</v>
      </c>
      <c r="W35" s="2" t="s">
        <v>50</v>
      </c>
      <c r="X35" s="2">
        <v>10.4</v>
      </c>
      <c r="Y35" s="7"/>
    </row>
    <row r="36" spans="2:25" s="2" customFormat="1" ht="16" customHeight="1" x14ac:dyDescent="0.35">
      <c r="B36" s="8">
        <v>2012</v>
      </c>
      <c r="C36" s="2" t="s">
        <v>50</v>
      </c>
      <c r="D36" s="2">
        <v>58.2</v>
      </c>
      <c r="E36" s="2">
        <v>3.5</v>
      </c>
      <c r="F36" s="2" t="s">
        <v>50</v>
      </c>
      <c r="G36" s="2">
        <v>49.6</v>
      </c>
      <c r="H36" s="2" t="s">
        <v>50</v>
      </c>
      <c r="I36" s="2" t="s">
        <v>50</v>
      </c>
      <c r="J36" s="2">
        <v>69.8</v>
      </c>
      <c r="K36" s="2" t="s">
        <v>50</v>
      </c>
      <c r="L36" s="2">
        <v>3.4</v>
      </c>
      <c r="M36" s="2" t="s">
        <v>50</v>
      </c>
      <c r="N36" s="2" t="s">
        <v>50</v>
      </c>
      <c r="O36" s="2" t="s">
        <v>50</v>
      </c>
      <c r="P36" s="2">
        <v>75.099999999999994</v>
      </c>
      <c r="Q36" s="2">
        <v>46.7</v>
      </c>
      <c r="R36" s="2">
        <v>14.1</v>
      </c>
      <c r="S36" s="2" t="s">
        <v>50</v>
      </c>
      <c r="T36" s="2">
        <v>0.1</v>
      </c>
      <c r="U36" s="2" t="s">
        <v>50</v>
      </c>
      <c r="V36" s="2">
        <v>71.7</v>
      </c>
      <c r="W36" s="2" t="s">
        <v>50</v>
      </c>
      <c r="X36" s="2">
        <v>7.8</v>
      </c>
      <c r="Y36" s="7"/>
    </row>
    <row r="37" spans="2:25" s="2" customFormat="1" ht="16" customHeight="1" x14ac:dyDescent="0.35">
      <c r="B37" s="8">
        <v>2013</v>
      </c>
      <c r="C37" s="2" t="s">
        <v>50</v>
      </c>
      <c r="D37" s="2">
        <v>58.6</v>
      </c>
      <c r="E37" s="2">
        <v>3.2</v>
      </c>
      <c r="F37" s="2" t="s">
        <v>50</v>
      </c>
      <c r="G37" s="2">
        <v>53.1</v>
      </c>
      <c r="H37" s="2" t="s">
        <v>50</v>
      </c>
      <c r="I37" s="2" t="s">
        <v>50</v>
      </c>
      <c r="J37" s="2">
        <v>69</v>
      </c>
      <c r="K37" s="2" t="s">
        <v>50</v>
      </c>
      <c r="L37" s="2">
        <v>5.0999999999999996</v>
      </c>
      <c r="M37" s="2" t="s">
        <v>50</v>
      </c>
      <c r="N37" s="2" t="s">
        <v>50</v>
      </c>
      <c r="O37" s="2" t="s">
        <v>50</v>
      </c>
      <c r="P37" s="2">
        <v>76.900000000000006</v>
      </c>
      <c r="Q37" s="2">
        <v>46.6</v>
      </c>
      <c r="R37" s="2">
        <v>14.8</v>
      </c>
      <c r="S37" s="2" t="s">
        <v>50</v>
      </c>
      <c r="T37" s="2">
        <v>0.1</v>
      </c>
      <c r="U37" s="2" t="s">
        <v>50</v>
      </c>
      <c r="V37" s="2">
        <v>63.8</v>
      </c>
      <c r="W37" s="2" t="s">
        <v>50</v>
      </c>
      <c r="X37" s="2">
        <v>8.8000000000000007</v>
      </c>
      <c r="Y37" s="7"/>
    </row>
    <row r="38" spans="2:25" s="2" customFormat="1" ht="16" customHeight="1" x14ac:dyDescent="0.35">
      <c r="B38" s="8">
        <v>2014</v>
      </c>
      <c r="C38" s="2" t="s">
        <v>50</v>
      </c>
      <c r="D38" s="2">
        <v>52.8</v>
      </c>
      <c r="E38" s="2">
        <v>4.0999999999999996</v>
      </c>
      <c r="F38" s="2">
        <v>74.3</v>
      </c>
      <c r="G38" s="2">
        <v>54.8</v>
      </c>
      <c r="H38" s="2" t="s">
        <v>50</v>
      </c>
      <c r="I38" s="2" t="s">
        <v>50</v>
      </c>
      <c r="J38" s="2">
        <v>71.099999999999994</v>
      </c>
      <c r="K38" s="2" t="s">
        <v>50</v>
      </c>
      <c r="L38" s="2">
        <v>5.4</v>
      </c>
      <c r="M38" s="2" t="s">
        <v>50</v>
      </c>
      <c r="N38" s="2" t="s">
        <v>50</v>
      </c>
      <c r="O38" s="2">
        <v>93.5</v>
      </c>
      <c r="P38" s="2">
        <v>78.2</v>
      </c>
      <c r="Q38" s="2">
        <v>46.4</v>
      </c>
      <c r="R38" s="2">
        <v>15.5</v>
      </c>
      <c r="S38" s="2" t="s">
        <v>50</v>
      </c>
      <c r="T38" s="2">
        <v>0.1</v>
      </c>
      <c r="U38" s="2">
        <v>53.6</v>
      </c>
      <c r="V38" s="2">
        <v>58.8</v>
      </c>
      <c r="W38" s="2" t="s">
        <v>50</v>
      </c>
      <c r="X38" s="2">
        <v>11.6</v>
      </c>
      <c r="Y38" s="7"/>
    </row>
    <row r="39" spans="2:25" s="2" customFormat="1" ht="16" customHeight="1" x14ac:dyDescent="0.35">
      <c r="B39" s="8">
        <v>2015</v>
      </c>
      <c r="C39" s="2" t="s">
        <v>50</v>
      </c>
      <c r="D39" s="2">
        <v>52.9</v>
      </c>
      <c r="E39" s="2">
        <v>4.4000000000000004</v>
      </c>
      <c r="F39" s="2" t="s">
        <v>50</v>
      </c>
      <c r="G39" s="2">
        <v>59.9</v>
      </c>
      <c r="H39" s="2" t="s">
        <v>50</v>
      </c>
      <c r="I39" s="2" t="s">
        <v>50</v>
      </c>
      <c r="J39" s="2">
        <v>71.5</v>
      </c>
      <c r="K39" s="2" t="s">
        <v>50</v>
      </c>
      <c r="L39" s="2">
        <v>5.0999999999999996</v>
      </c>
      <c r="M39" s="2" t="s">
        <v>50</v>
      </c>
      <c r="N39" s="2">
        <v>1.5</v>
      </c>
      <c r="O39" s="2" t="s">
        <v>50</v>
      </c>
      <c r="P39" s="2">
        <v>79.2</v>
      </c>
      <c r="Q39" s="2">
        <v>46.1</v>
      </c>
      <c r="R39" s="2">
        <v>16.3</v>
      </c>
      <c r="S39" s="2">
        <v>98.5</v>
      </c>
      <c r="T39" s="2">
        <v>0.4</v>
      </c>
      <c r="U39" s="2" t="s">
        <v>50</v>
      </c>
      <c r="V39" s="2">
        <v>59.7</v>
      </c>
      <c r="W39" s="2" t="s">
        <v>50</v>
      </c>
      <c r="X39" s="2">
        <v>12</v>
      </c>
      <c r="Y39" s="7"/>
    </row>
    <row r="40" spans="2:25" s="2" customFormat="1" ht="16" customHeight="1" x14ac:dyDescent="0.35">
      <c r="B40" s="8">
        <v>2016</v>
      </c>
      <c r="C40" s="2">
        <v>27.3</v>
      </c>
      <c r="D40" s="2">
        <v>53.1</v>
      </c>
      <c r="E40" s="2">
        <v>6.8</v>
      </c>
      <c r="F40" s="2" t="s">
        <v>50</v>
      </c>
      <c r="G40" s="2">
        <v>56</v>
      </c>
      <c r="H40" s="2" t="s">
        <v>50</v>
      </c>
      <c r="I40" s="2" t="s">
        <v>50</v>
      </c>
      <c r="J40" s="2">
        <v>74.2</v>
      </c>
      <c r="K40" s="2" t="s">
        <v>50</v>
      </c>
      <c r="L40" s="2">
        <v>4</v>
      </c>
      <c r="M40" s="2" t="s">
        <v>50</v>
      </c>
      <c r="N40" s="2">
        <v>1</v>
      </c>
      <c r="O40" s="2" t="s">
        <v>50</v>
      </c>
      <c r="P40" s="2">
        <v>82.7</v>
      </c>
      <c r="Q40" s="2">
        <v>45.8</v>
      </c>
      <c r="R40" s="2">
        <v>17</v>
      </c>
      <c r="S40" s="2">
        <v>96</v>
      </c>
      <c r="T40" s="2">
        <v>0.1</v>
      </c>
      <c r="U40" s="2" t="s">
        <v>50</v>
      </c>
      <c r="V40" s="2">
        <v>62.4</v>
      </c>
      <c r="W40" s="2" t="s">
        <v>50</v>
      </c>
      <c r="X40" s="2">
        <v>19.5</v>
      </c>
      <c r="Y40" s="7"/>
    </row>
    <row r="41" spans="2:25" s="2" customFormat="1" ht="16" customHeight="1" x14ac:dyDescent="0.35">
      <c r="B41" s="8">
        <v>2017</v>
      </c>
      <c r="C41" s="2">
        <v>23.9</v>
      </c>
      <c r="D41" s="2">
        <v>55.1</v>
      </c>
      <c r="E41" s="2">
        <v>6</v>
      </c>
      <c r="F41" s="2" t="s">
        <v>50</v>
      </c>
      <c r="G41" s="2">
        <v>53.9</v>
      </c>
      <c r="H41" s="2" t="s">
        <v>50</v>
      </c>
      <c r="I41" s="2" t="s">
        <v>50</v>
      </c>
      <c r="J41" s="2">
        <v>77.5</v>
      </c>
      <c r="K41" s="2" t="s">
        <v>50</v>
      </c>
      <c r="L41" s="2">
        <v>4.7</v>
      </c>
      <c r="M41" s="2" t="s">
        <v>50</v>
      </c>
      <c r="N41" s="2">
        <v>0.8</v>
      </c>
      <c r="O41" s="2" t="s">
        <v>50</v>
      </c>
      <c r="P41" s="2">
        <v>85.5</v>
      </c>
      <c r="Q41" s="2">
        <v>45.6</v>
      </c>
      <c r="R41" s="2">
        <v>17.8</v>
      </c>
      <c r="S41" s="2">
        <v>93.3</v>
      </c>
      <c r="T41" s="2">
        <v>0.1</v>
      </c>
      <c r="U41" s="2" t="s">
        <v>50</v>
      </c>
      <c r="V41" s="2">
        <v>62.7</v>
      </c>
      <c r="W41" s="2" t="s">
        <v>50</v>
      </c>
      <c r="X41" s="2">
        <v>14.8</v>
      </c>
      <c r="Y41" s="7"/>
    </row>
    <row r="42" spans="2:25" s="2" customFormat="1" ht="16" customHeight="1" x14ac:dyDescent="0.35">
      <c r="B42" s="8">
        <v>2018</v>
      </c>
      <c r="C42" s="2">
        <v>27.2</v>
      </c>
      <c r="D42" s="2">
        <v>52.2</v>
      </c>
      <c r="E42" s="2">
        <v>4.5</v>
      </c>
      <c r="F42" s="2">
        <v>71.5</v>
      </c>
      <c r="G42" s="2">
        <v>54.3</v>
      </c>
      <c r="H42" s="2" t="s">
        <v>50</v>
      </c>
      <c r="I42" s="2">
        <v>101.5</v>
      </c>
      <c r="J42" s="2">
        <v>77.099999999999994</v>
      </c>
      <c r="K42" s="2" t="s">
        <v>50</v>
      </c>
      <c r="L42" s="2">
        <v>3.5</v>
      </c>
      <c r="M42" s="2">
        <v>2.2000000000000002</v>
      </c>
      <c r="N42" s="2">
        <v>0.7</v>
      </c>
      <c r="O42" s="2">
        <v>80.2</v>
      </c>
      <c r="P42" s="2">
        <v>86.8</v>
      </c>
      <c r="Q42" s="2">
        <v>45.3</v>
      </c>
      <c r="R42" s="2">
        <v>18.5</v>
      </c>
      <c r="S42" s="2">
        <v>96</v>
      </c>
      <c r="T42" s="2" t="s">
        <v>50</v>
      </c>
      <c r="U42" s="2">
        <v>72.5</v>
      </c>
      <c r="V42" s="2">
        <v>59.2</v>
      </c>
      <c r="W42" s="2">
        <v>99.6</v>
      </c>
      <c r="X42" s="2">
        <v>15.6</v>
      </c>
      <c r="Y42" s="7"/>
    </row>
    <row r="43" spans="2:25" s="2" customFormat="1" ht="16" customHeight="1" x14ac:dyDescent="0.35">
      <c r="B43" s="8">
        <v>2019</v>
      </c>
      <c r="C43" s="2">
        <v>21.9</v>
      </c>
      <c r="D43" s="2">
        <v>49.1</v>
      </c>
      <c r="E43" s="2">
        <v>8.6</v>
      </c>
      <c r="F43" s="2" t="s">
        <v>50</v>
      </c>
      <c r="G43" s="2">
        <v>54.2</v>
      </c>
      <c r="H43" s="2" t="s">
        <v>50</v>
      </c>
      <c r="I43" s="2">
        <v>93.9</v>
      </c>
      <c r="J43" s="2">
        <v>76.599999999999994</v>
      </c>
      <c r="K43" s="2" t="s">
        <v>50</v>
      </c>
      <c r="L43" s="2">
        <v>4.5</v>
      </c>
      <c r="M43" s="2">
        <v>1.5</v>
      </c>
      <c r="N43" s="2" t="s">
        <v>50</v>
      </c>
      <c r="O43" s="2" t="s">
        <v>50</v>
      </c>
      <c r="P43" s="2">
        <v>87</v>
      </c>
      <c r="Q43" s="2">
        <v>45</v>
      </c>
      <c r="R43" s="2">
        <v>19.3</v>
      </c>
      <c r="S43" s="2">
        <v>96.6</v>
      </c>
      <c r="T43" s="2" t="s">
        <v>50</v>
      </c>
      <c r="U43" s="2" t="s">
        <v>50</v>
      </c>
      <c r="V43" s="2">
        <v>53.8</v>
      </c>
      <c r="W43" s="2" t="s">
        <v>50</v>
      </c>
      <c r="X43" s="2">
        <v>21.9</v>
      </c>
      <c r="Y43" s="7"/>
    </row>
    <row r="44" spans="2:25" s="2" customFormat="1" ht="16" customHeight="1" x14ac:dyDescent="0.35">
      <c r="B44" s="8">
        <v>2020</v>
      </c>
      <c r="C44" s="2">
        <v>20.100000000000001</v>
      </c>
      <c r="D44" s="2">
        <v>49.2</v>
      </c>
      <c r="E44" s="2">
        <v>5.7</v>
      </c>
      <c r="F44" s="2" t="s">
        <v>50</v>
      </c>
      <c r="G44" s="2">
        <v>49.4</v>
      </c>
      <c r="H44" s="2" t="s">
        <v>50</v>
      </c>
      <c r="I44" s="2">
        <v>92.9</v>
      </c>
      <c r="J44" s="2">
        <v>76.400000000000006</v>
      </c>
      <c r="K44" s="2" t="s">
        <v>50</v>
      </c>
      <c r="L44" s="2">
        <v>5.5</v>
      </c>
      <c r="M44" s="2">
        <v>1.1000000000000001</v>
      </c>
      <c r="N44" s="2" t="s">
        <v>50</v>
      </c>
      <c r="O44" s="2" t="s">
        <v>50</v>
      </c>
      <c r="P44" s="2">
        <v>86.5</v>
      </c>
      <c r="Q44" s="2" t="s">
        <v>50</v>
      </c>
      <c r="R44" s="2">
        <v>20</v>
      </c>
      <c r="S44" s="2">
        <v>96.4</v>
      </c>
      <c r="T44" s="2" t="s">
        <v>50</v>
      </c>
      <c r="U44" s="2" t="s">
        <v>50</v>
      </c>
      <c r="V44" s="2">
        <v>61.1</v>
      </c>
      <c r="W44" s="2">
        <v>99</v>
      </c>
      <c r="X44" s="2">
        <v>15.2</v>
      </c>
      <c r="Y44" s="7"/>
    </row>
    <row r="45" spans="2:25" s="2" customFormat="1" ht="16" customHeight="1" x14ac:dyDescent="0.35">
      <c r="B45" s="8">
        <v>2021</v>
      </c>
      <c r="C45" s="2">
        <v>28.3</v>
      </c>
      <c r="D45" s="2">
        <v>48</v>
      </c>
      <c r="E45" s="2">
        <v>7.2</v>
      </c>
      <c r="F45" s="2" t="s">
        <v>50</v>
      </c>
      <c r="G45" s="2">
        <v>49.6</v>
      </c>
      <c r="H45" s="2" t="s">
        <v>50</v>
      </c>
      <c r="I45" s="2">
        <v>92.2</v>
      </c>
      <c r="J45" s="2">
        <v>75.599999999999994</v>
      </c>
      <c r="K45" s="2" t="s">
        <v>50</v>
      </c>
      <c r="L45" s="2">
        <v>6</v>
      </c>
      <c r="M45" s="2">
        <v>0.8</v>
      </c>
      <c r="N45" s="2" t="s">
        <v>50</v>
      </c>
      <c r="O45" s="2" t="s">
        <v>50</v>
      </c>
      <c r="P45" s="2">
        <v>80.8</v>
      </c>
      <c r="Q45" s="2" t="s">
        <v>50</v>
      </c>
      <c r="R45" s="2">
        <v>20.8</v>
      </c>
      <c r="S45" s="2">
        <v>90.1</v>
      </c>
      <c r="T45" s="2" t="s">
        <v>50</v>
      </c>
      <c r="U45" s="2" t="s">
        <v>50</v>
      </c>
      <c r="V45" s="2">
        <v>60.5</v>
      </c>
      <c r="W45" s="2" t="s">
        <v>50</v>
      </c>
      <c r="X45" s="2">
        <v>15.8</v>
      </c>
      <c r="Y45" s="7"/>
    </row>
    <row r="46" spans="2:25" s="2" customFormat="1" ht="16" customHeight="1" x14ac:dyDescent="0.35">
      <c r="B46" s="8">
        <v>2022</v>
      </c>
      <c r="C46" s="2">
        <v>25</v>
      </c>
      <c r="D46" s="2">
        <v>47.9</v>
      </c>
      <c r="E46" s="2">
        <v>6.5</v>
      </c>
      <c r="F46" s="2" t="s">
        <v>50</v>
      </c>
      <c r="G46" s="2">
        <v>48.9</v>
      </c>
      <c r="H46" s="2" t="s">
        <v>50</v>
      </c>
      <c r="I46" s="2">
        <v>93.7</v>
      </c>
      <c r="J46" s="2">
        <v>75.599999999999994</v>
      </c>
      <c r="K46" s="2" t="s">
        <v>50</v>
      </c>
      <c r="L46" s="2">
        <v>5.9</v>
      </c>
      <c r="M46" s="2">
        <v>0.7</v>
      </c>
      <c r="N46" s="2" t="s">
        <v>50</v>
      </c>
      <c r="O46" s="2" t="s">
        <v>50</v>
      </c>
      <c r="P46" s="2" t="s">
        <v>50</v>
      </c>
      <c r="Q46" s="2" t="s">
        <v>50</v>
      </c>
      <c r="R46" s="2">
        <v>21.6</v>
      </c>
      <c r="S46" s="2">
        <v>96</v>
      </c>
      <c r="T46" s="2" t="s">
        <v>50</v>
      </c>
      <c r="U46" s="2" t="s">
        <v>50</v>
      </c>
      <c r="V46" s="2">
        <v>58.4</v>
      </c>
      <c r="W46" s="2" t="s">
        <v>50</v>
      </c>
      <c r="X46" s="2">
        <v>10.4</v>
      </c>
      <c r="Y46" s="7"/>
    </row>
    <row r="47" spans="2:25" s="2" customFormat="1" ht="16" customHeight="1" x14ac:dyDescent="0.35">
      <c r="B47" s="8">
        <v>2023</v>
      </c>
      <c r="C47" s="2">
        <v>21.7</v>
      </c>
      <c r="D47" s="2">
        <v>45.4</v>
      </c>
      <c r="E47" s="2">
        <v>5.3</v>
      </c>
      <c r="F47" s="2" t="s">
        <v>50</v>
      </c>
      <c r="G47" s="2">
        <v>49.9</v>
      </c>
      <c r="H47" s="2" t="s">
        <v>50</v>
      </c>
      <c r="I47" s="2">
        <v>93.9</v>
      </c>
      <c r="J47" s="2">
        <v>84.4</v>
      </c>
      <c r="K47" s="2" t="s">
        <v>50</v>
      </c>
      <c r="L47" s="2">
        <v>5.8</v>
      </c>
      <c r="M47" s="2">
        <v>0.6</v>
      </c>
      <c r="N47" s="2" t="s">
        <v>50</v>
      </c>
      <c r="O47" s="2" t="s">
        <v>50</v>
      </c>
      <c r="P47" s="2" t="s">
        <v>50</v>
      </c>
      <c r="Q47" s="2" t="s">
        <v>50</v>
      </c>
      <c r="R47" s="2" t="s">
        <v>50</v>
      </c>
      <c r="S47" s="2">
        <v>94.5</v>
      </c>
      <c r="T47" s="2" t="s">
        <v>50</v>
      </c>
      <c r="U47" s="2" t="s">
        <v>50</v>
      </c>
      <c r="V47" s="2">
        <v>50.7</v>
      </c>
      <c r="W47" s="2" t="s">
        <v>50</v>
      </c>
      <c r="X47" s="2">
        <v>14.2</v>
      </c>
      <c r="Y47" s="7"/>
    </row>
    <row r="48" spans="2:25" s="2" customFormat="1" ht="16" customHeight="1" x14ac:dyDescent="0.35">
      <c r="B48" s="8">
        <v>2024</v>
      </c>
      <c r="C48" s="2" t="s">
        <v>50</v>
      </c>
      <c r="D48" s="2" t="s">
        <v>50</v>
      </c>
      <c r="E48" s="2">
        <v>4.9000000000000004</v>
      </c>
      <c r="F48" s="2" t="s">
        <v>50</v>
      </c>
      <c r="G48" s="2" t="s">
        <v>50</v>
      </c>
      <c r="H48" s="2" t="s">
        <v>50</v>
      </c>
      <c r="I48" s="2" t="s">
        <v>50</v>
      </c>
      <c r="J48" s="2" t="s">
        <v>50</v>
      </c>
      <c r="K48" s="2" t="s">
        <v>50</v>
      </c>
      <c r="L48" s="2" t="s">
        <v>50</v>
      </c>
      <c r="M48" s="2" t="s">
        <v>50</v>
      </c>
      <c r="N48" s="2" t="s">
        <v>50</v>
      </c>
      <c r="O48" s="2" t="s">
        <v>50</v>
      </c>
      <c r="P48" s="2" t="s">
        <v>50</v>
      </c>
      <c r="Q48" s="2" t="s">
        <v>50</v>
      </c>
      <c r="R48" s="2" t="s">
        <v>50</v>
      </c>
      <c r="S48" s="2" t="s">
        <v>50</v>
      </c>
      <c r="T48" s="2" t="s">
        <v>50</v>
      </c>
      <c r="U48" s="2" t="s">
        <v>50</v>
      </c>
      <c r="V48" s="2" t="s">
        <v>50</v>
      </c>
      <c r="W48" s="2" t="s">
        <v>50</v>
      </c>
      <c r="X48" s="2">
        <v>15.9</v>
      </c>
      <c r="Y48" s="7"/>
    </row>
    <row r="49" spans="2:24" x14ac:dyDescent="0.35">
      <c r="B49" s="9"/>
      <c r="C49" s="9"/>
      <c r="D49" s="9"/>
      <c r="E49" s="9"/>
      <c r="F49" s="9"/>
      <c r="G49" s="9"/>
      <c r="H49" s="9"/>
      <c r="I49" s="9"/>
      <c r="J49" s="9"/>
      <c r="K49" s="9"/>
      <c r="L49" s="9"/>
      <c r="M49" s="9"/>
      <c r="N49" s="9"/>
      <c r="O49" s="9"/>
      <c r="P49" s="9"/>
      <c r="Q49" s="9"/>
      <c r="R49" s="9"/>
      <c r="S49" s="9"/>
      <c r="T49" s="9"/>
      <c r="U49" s="9"/>
      <c r="V49" s="9"/>
      <c r="W49" s="9"/>
      <c r="X4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9"/>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56</v>
      </c>
    </row>
    <row r="3" spans="2:25" x14ac:dyDescent="0.35">
      <c r="C3" s="4" t="s">
        <v>52</v>
      </c>
    </row>
    <row r="4" spans="2:25" x14ac:dyDescent="0.35">
      <c r="C4" s="4" t="s">
        <v>53</v>
      </c>
    </row>
    <row r="7" spans="2:25" ht="58" x14ac:dyDescent="0.35">
      <c r="B7" s="5" t="s">
        <v>54</v>
      </c>
      <c r="C7" s="6" t="s">
        <v>1</v>
      </c>
      <c r="D7" s="6" t="s">
        <v>2</v>
      </c>
      <c r="E7" s="6" t="s">
        <v>3</v>
      </c>
      <c r="F7" s="6" t="s">
        <v>5</v>
      </c>
      <c r="G7" s="6" t="s">
        <v>13</v>
      </c>
      <c r="H7" s="6" t="s">
        <v>18</v>
      </c>
      <c r="I7" s="6" t="s">
        <v>20</v>
      </c>
      <c r="J7" s="6" t="s">
        <v>23</v>
      </c>
      <c r="K7" s="6" t="s">
        <v>24</v>
      </c>
      <c r="L7" s="6" t="s">
        <v>25</v>
      </c>
      <c r="M7" s="6" t="s">
        <v>26</v>
      </c>
      <c r="N7" s="6" t="s">
        <v>27</v>
      </c>
      <c r="O7" s="6" t="s">
        <v>28</v>
      </c>
      <c r="P7" s="6" t="s">
        <v>32</v>
      </c>
      <c r="Q7" s="6" t="s">
        <v>34</v>
      </c>
      <c r="R7" s="6" t="s">
        <v>35</v>
      </c>
      <c r="S7" s="6" t="s">
        <v>36</v>
      </c>
      <c r="T7" s="6" t="s">
        <v>40</v>
      </c>
      <c r="U7" s="6" t="s">
        <v>44</v>
      </c>
      <c r="V7" s="6" t="s">
        <v>45</v>
      </c>
      <c r="W7" s="6" t="s">
        <v>46</v>
      </c>
      <c r="X7" s="6" t="s">
        <v>49</v>
      </c>
      <c r="Y7" s="7"/>
    </row>
    <row r="8" spans="2:25" s="2" customFormat="1" ht="16" customHeight="1" x14ac:dyDescent="0.35">
      <c r="B8" s="8">
        <v>1975</v>
      </c>
      <c r="C8" s="2" t="s">
        <v>50</v>
      </c>
      <c r="D8" s="2" t="s">
        <v>50</v>
      </c>
      <c r="E8" s="2" t="s">
        <v>50</v>
      </c>
      <c r="F8" s="2" t="s">
        <v>50</v>
      </c>
      <c r="G8" s="2" t="s">
        <v>50</v>
      </c>
      <c r="H8" s="2" t="s">
        <v>50</v>
      </c>
      <c r="I8" s="2" t="s">
        <v>50</v>
      </c>
      <c r="J8" s="2" t="s">
        <v>50</v>
      </c>
      <c r="K8" s="2" t="s">
        <v>50</v>
      </c>
      <c r="L8" s="2" t="s">
        <v>50</v>
      </c>
      <c r="M8" s="2" t="s">
        <v>50</v>
      </c>
      <c r="N8" s="2" t="s">
        <v>50</v>
      </c>
      <c r="O8" s="2" t="s">
        <v>50</v>
      </c>
      <c r="P8" s="2">
        <v>21.2</v>
      </c>
      <c r="Q8" s="2" t="s">
        <v>50</v>
      </c>
      <c r="R8" s="2" t="s">
        <v>50</v>
      </c>
      <c r="S8" s="2" t="s">
        <v>50</v>
      </c>
      <c r="T8" s="2" t="s">
        <v>50</v>
      </c>
      <c r="U8" s="2" t="s">
        <v>50</v>
      </c>
      <c r="V8" s="2" t="s">
        <v>50</v>
      </c>
      <c r="W8" s="2" t="s">
        <v>50</v>
      </c>
      <c r="X8" s="2" t="s">
        <v>50</v>
      </c>
      <c r="Y8" s="7"/>
    </row>
    <row r="9" spans="2:25" s="2" customFormat="1" ht="16" customHeight="1" x14ac:dyDescent="0.35">
      <c r="B9" s="8">
        <v>1976</v>
      </c>
      <c r="C9" s="2" t="s">
        <v>50</v>
      </c>
      <c r="D9" s="2" t="s">
        <v>50</v>
      </c>
      <c r="E9" s="2" t="s">
        <v>50</v>
      </c>
      <c r="F9" s="2" t="s">
        <v>50</v>
      </c>
      <c r="G9" s="2" t="s">
        <v>50</v>
      </c>
      <c r="H9" s="2" t="s">
        <v>50</v>
      </c>
      <c r="I9" s="2" t="s">
        <v>50</v>
      </c>
      <c r="J9" s="2" t="s">
        <v>50</v>
      </c>
      <c r="K9" s="2" t="s">
        <v>50</v>
      </c>
      <c r="L9" s="2" t="s">
        <v>50</v>
      </c>
      <c r="M9" s="2" t="s">
        <v>50</v>
      </c>
      <c r="N9" s="2" t="s">
        <v>50</v>
      </c>
      <c r="O9" s="2" t="s">
        <v>50</v>
      </c>
      <c r="P9" s="2">
        <v>21.4</v>
      </c>
      <c r="Q9" s="2" t="s">
        <v>50</v>
      </c>
      <c r="R9" s="2" t="s">
        <v>50</v>
      </c>
      <c r="S9" s="2" t="s">
        <v>50</v>
      </c>
      <c r="T9" s="2" t="s">
        <v>50</v>
      </c>
      <c r="U9" s="2" t="s">
        <v>50</v>
      </c>
      <c r="V9" s="2" t="s">
        <v>50</v>
      </c>
      <c r="W9" s="2" t="s">
        <v>50</v>
      </c>
      <c r="X9" s="2" t="s">
        <v>50</v>
      </c>
      <c r="Y9" s="7"/>
    </row>
    <row r="10" spans="2:25" s="2" customFormat="1" ht="16" customHeight="1" x14ac:dyDescent="0.35">
      <c r="B10" s="8">
        <v>1980</v>
      </c>
      <c r="C10" s="2" t="s">
        <v>50</v>
      </c>
      <c r="D10" s="2" t="s">
        <v>50</v>
      </c>
      <c r="E10" s="2" t="s">
        <v>50</v>
      </c>
      <c r="F10" s="2" t="s">
        <v>50</v>
      </c>
      <c r="G10" s="2" t="s">
        <v>50</v>
      </c>
      <c r="H10" s="2" t="s">
        <v>50</v>
      </c>
      <c r="I10" s="2" t="s">
        <v>50</v>
      </c>
      <c r="J10" s="2" t="s">
        <v>50</v>
      </c>
      <c r="K10" s="2" t="s">
        <v>50</v>
      </c>
      <c r="L10" s="2" t="s">
        <v>50</v>
      </c>
      <c r="M10" s="2" t="s">
        <v>50</v>
      </c>
      <c r="N10" s="2" t="s">
        <v>50</v>
      </c>
      <c r="O10" s="2" t="s">
        <v>50</v>
      </c>
      <c r="P10" s="2">
        <v>24.1</v>
      </c>
      <c r="Q10" s="2" t="s">
        <v>50</v>
      </c>
      <c r="R10" s="2" t="s">
        <v>50</v>
      </c>
      <c r="S10" s="2" t="s">
        <v>50</v>
      </c>
      <c r="T10" s="2" t="s">
        <v>50</v>
      </c>
      <c r="U10" s="2" t="s">
        <v>50</v>
      </c>
      <c r="V10" s="2" t="s">
        <v>50</v>
      </c>
      <c r="W10" s="2" t="s">
        <v>50</v>
      </c>
      <c r="X10" s="2" t="s">
        <v>50</v>
      </c>
      <c r="Y10" s="7"/>
    </row>
    <row r="11" spans="2:25" s="2" customFormat="1" ht="16" customHeight="1" x14ac:dyDescent="0.35">
      <c r="B11" s="8">
        <v>1981</v>
      </c>
      <c r="C11" s="2" t="s">
        <v>50</v>
      </c>
      <c r="D11" s="2" t="s">
        <v>50</v>
      </c>
      <c r="E11" s="2" t="s">
        <v>50</v>
      </c>
      <c r="F11" s="2" t="s">
        <v>50</v>
      </c>
      <c r="G11" s="2" t="s">
        <v>50</v>
      </c>
      <c r="H11" s="2" t="s">
        <v>50</v>
      </c>
      <c r="I11" s="2" t="s">
        <v>50</v>
      </c>
      <c r="J11" s="2" t="s">
        <v>50</v>
      </c>
      <c r="K11" s="2" t="s">
        <v>50</v>
      </c>
      <c r="L11" s="2" t="s">
        <v>50</v>
      </c>
      <c r="M11" s="2" t="s">
        <v>50</v>
      </c>
      <c r="N11" s="2" t="s">
        <v>50</v>
      </c>
      <c r="O11" s="2" t="s">
        <v>50</v>
      </c>
      <c r="P11" s="2">
        <v>25.5</v>
      </c>
      <c r="Q11" s="2" t="s">
        <v>50</v>
      </c>
      <c r="R11" s="2" t="s">
        <v>50</v>
      </c>
      <c r="S11" s="2" t="s">
        <v>50</v>
      </c>
      <c r="T11" s="2" t="s">
        <v>50</v>
      </c>
      <c r="U11" s="2" t="s">
        <v>50</v>
      </c>
      <c r="V11" s="2" t="s">
        <v>50</v>
      </c>
      <c r="W11" s="2" t="s">
        <v>50</v>
      </c>
      <c r="X11" s="2" t="s">
        <v>50</v>
      </c>
      <c r="Y11" s="7"/>
    </row>
    <row r="12" spans="2:25" s="2" customFormat="1" ht="16" customHeight="1" x14ac:dyDescent="0.35">
      <c r="B12" s="8">
        <v>1983</v>
      </c>
      <c r="C12" s="2" t="s">
        <v>50</v>
      </c>
      <c r="D12" s="2" t="s">
        <v>50</v>
      </c>
      <c r="E12" s="2" t="s">
        <v>50</v>
      </c>
      <c r="F12" s="2" t="s">
        <v>50</v>
      </c>
      <c r="G12" s="2" t="s">
        <v>50</v>
      </c>
      <c r="H12" s="2" t="s">
        <v>50</v>
      </c>
      <c r="I12" s="2" t="s">
        <v>50</v>
      </c>
      <c r="J12" s="2" t="s">
        <v>50</v>
      </c>
      <c r="K12" s="2" t="s">
        <v>50</v>
      </c>
      <c r="L12" s="2" t="s">
        <v>50</v>
      </c>
      <c r="M12" s="2" t="s">
        <v>50</v>
      </c>
      <c r="N12" s="2" t="s">
        <v>50</v>
      </c>
      <c r="O12" s="2" t="s">
        <v>50</v>
      </c>
      <c r="P12" s="2">
        <v>28.1</v>
      </c>
      <c r="Q12" s="2" t="s">
        <v>50</v>
      </c>
      <c r="R12" s="2" t="s">
        <v>50</v>
      </c>
      <c r="S12" s="2" t="s">
        <v>50</v>
      </c>
      <c r="T12" s="2" t="s">
        <v>50</v>
      </c>
      <c r="U12" s="2" t="s">
        <v>50</v>
      </c>
      <c r="V12" s="2" t="s">
        <v>50</v>
      </c>
      <c r="W12" s="2" t="s">
        <v>50</v>
      </c>
      <c r="X12" s="2" t="s">
        <v>50</v>
      </c>
      <c r="Y12" s="7"/>
    </row>
    <row r="13" spans="2:25" s="2" customFormat="1" ht="16" customHeight="1" x14ac:dyDescent="0.35">
      <c r="B13" s="8">
        <v>1986</v>
      </c>
      <c r="C13" s="2" t="s">
        <v>50</v>
      </c>
      <c r="D13" s="2" t="s">
        <v>50</v>
      </c>
      <c r="E13" s="2" t="s">
        <v>50</v>
      </c>
      <c r="F13" s="2" t="s">
        <v>50</v>
      </c>
      <c r="G13" s="2" t="s">
        <v>50</v>
      </c>
      <c r="H13" s="2" t="s">
        <v>50</v>
      </c>
      <c r="I13" s="2" t="s">
        <v>50</v>
      </c>
      <c r="J13" s="2" t="s">
        <v>50</v>
      </c>
      <c r="K13" s="2" t="s">
        <v>50</v>
      </c>
      <c r="L13" s="2" t="s">
        <v>50</v>
      </c>
      <c r="M13" s="2" t="s">
        <v>50</v>
      </c>
      <c r="N13" s="2" t="s">
        <v>50</v>
      </c>
      <c r="O13" s="2" t="s">
        <v>50</v>
      </c>
      <c r="P13" s="2">
        <v>31.7</v>
      </c>
      <c r="Q13" s="2" t="s">
        <v>50</v>
      </c>
      <c r="R13" s="2" t="s">
        <v>50</v>
      </c>
      <c r="S13" s="2" t="s">
        <v>50</v>
      </c>
      <c r="T13" s="2" t="s">
        <v>50</v>
      </c>
      <c r="U13" s="2" t="s">
        <v>50</v>
      </c>
      <c r="V13" s="2" t="s">
        <v>50</v>
      </c>
      <c r="W13" s="2" t="s">
        <v>50</v>
      </c>
      <c r="X13" s="2" t="s">
        <v>50</v>
      </c>
      <c r="Y13" s="7"/>
    </row>
    <row r="14" spans="2:25" s="2" customFormat="1" ht="16" customHeight="1" x14ac:dyDescent="0.35">
      <c r="B14" s="8">
        <v>1990</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39.799999999999997</v>
      </c>
      <c r="R14" s="2">
        <v>9.9</v>
      </c>
      <c r="S14" s="2" t="s">
        <v>50</v>
      </c>
      <c r="T14" s="2" t="s">
        <v>50</v>
      </c>
      <c r="U14" s="2" t="s">
        <v>50</v>
      </c>
      <c r="V14" s="2" t="s">
        <v>50</v>
      </c>
      <c r="W14" s="2" t="s">
        <v>50</v>
      </c>
      <c r="X14" s="2" t="s">
        <v>50</v>
      </c>
      <c r="Y14" s="7"/>
    </row>
    <row r="15" spans="2:25" s="2" customFormat="1" ht="16" customHeight="1" x14ac:dyDescent="0.35">
      <c r="B15" s="8">
        <v>1991</v>
      </c>
      <c r="C15" s="2" t="s">
        <v>50</v>
      </c>
      <c r="D15" s="2" t="s">
        <v>50</v>
      </c>
      <c r="E15" s="2">
        <v>5.4</v>
      </c>
      <c r="F15" s="2" t="s">
        <v>50</v>
      </c>
      <c r="G15" s="2" t="s">
        <v>50</v>
      </c>
      <c r="H15" s="2" t="s">
        <v>50</v>
      </c>
      <c r="I15" s="2" t="s">
        <v>50</v>
      </c>
      <c r="J15" s="2" t="s">
        <v>50</v>
      </c>
      <c r="K15" s="2" t="s">
        <v>50</v>
      </c>
      <c r="L15" s="2" t="s">
        <v>50</v>
      </c>
      <c r="M15" s="2" t="s">
        <v>50</v>
      </c>
      <c r="N15" s="2" t="s">
        <v>50</v>
      </c>
      <c r="O15" s="2" t="s">
        <v>50</v>
      </c>
      <c r="P15" s="2">
        <v>43.8</v>
      </c>
      <c r="Q15" s="2">
        <v>40</v>
      </c>
      <c r="R15" s="2">
        <v>10.199999999999999</v>
      </c>
      <c r="S15" s="2" t="s">
        <v>50</v>
      </c>
      <c r="T15" s="2" t="s">
        <v>50</v>
      </c>
      <c r="U15" s="2" t="s">
        <v>50</v>
      </c>
      <c r="V15" s="2" t="s">
        <v>50</v>
      </c>
      <c r="W15" s="2" t="s">
        <v>50</v>
      </c>
      <c r="X15" s="2">
        <v>10.199999999999999</v>
      </c>
      <c r="Y15" s="7"/>
    </row>
    <row r="16" spans="2:25" s="2" customFormat="1" ht="16" customHeight="1" x14ac:dyDescent="0.35">
      <c r="B16" s="8">
        <v>1992</v>
      </c>
      <c r="C16" s="2" t="s">
        <v>50</v>
      </c>
      <c r="D16" s="2" t="s">
        <v>50</v>
      </c>
      <c r="E16" s="2">
        <v>5.6</v>
      </c>
      <c r="F16" s="2" t="s">
        <v>50</v>
      </c>
      <c r="G16" s="2" t="s">
        <v>50</v>
      </c>
      <c r="H16" s="2" t="s">
        <v>50</v>
      </c>
      <c r="I16" s="2" t="s">
        <v>50</v>
      </c>
      <c r="J16" s="2" t="s">
        <v>50</v>
      </c>
      <c r="K16" s="2" t="s">
        <v>50</v>
      </c>
      <c r="L16" s="2" t="s">
        <v>50</v>
      </c>
      <c r="M16" s="2" t="s">
        <v>50</v>
      </c>
      <c r="N16" s="2" t="s">
        <v>50</v>
      </c>
      <c r="O16" s="2" t="s">
        <v>50</v>
      </c>
      <c r="P16" s="2">
        <v>41.7</v>
      </c>
      <c r="Q16" s="2">
        <v>40.299999999999997</v>
      </c>
      <c r="R16" s="2">
        <v>10.5</v>
      </c>
      <c r="S16" s="2" t="s">
        <v>50</v>
      </c>
      <c r="T16" s="2" t="s">
        <v>50</v>
      </c>
      <c r="U16" s="2" t="s">
        <v>50</v>
      </c>
      <c r="V16" s="2" t="s">
        <v>50</v>
      </c>
      <c r="W16" s="2" t="s">
        <v>50</v>
      </c>
      <c r="X16" s="2">
        <v>10.4</v>
      </c>
      <c r="Y16" s="7"/>
    </row>
    <row r="17" spans="2:25" s="2" customFormat="1" ht="16" customHeight="1" x14ac:dyDescent="0.35">
      <c r="B17" s="8">
        <v>1993</v>
      </c>
      <c r="C17" s="2" t="s">
        <v>50</v>
      </c>
      <c r="D17" s="2" t="s">
        <v>50</v>
      </c>
      <c r="E17" s="2">
        <v>5.6</v>
      </c>
      <c r="F17" s="2" t="s">
        <v>50</v>
      </c>
      <c r="G17" s="2" t="s">
        <v>50</v>
      </c>
      <c r="H17" s="2" t="s">
        <v>50</v>
      </c>
      <c r="I17" s="2" t="s">
        <v>50</v>
      </c>
      <c r="J17" s="2" t="s">
        <v>50</v>
      </c>
      <c r="K17" s="2" t="s">
        <v>50</v>
      </c>
      <c r="L17" s="2" t="s">
        <v>50</v>
      </c>
      <c r="M17" s="2" t="s">
        <v>50</v>
      </c>
      <c r="N17" s="2" t="s">
        <v>50</v>
      </c>
      <c r="O17" s="2" t="s">
        <v>50</v>
      </c>
      <c r="P17" s="2">
        <v>36</v>
      </c>
      <c r="Q17" s="2">
        <v>40.5</v>
      </c>
      <c r="R17" s="2">
        <v>10.8</v>
      </c>
      <c r="S17" s="2" t="s">
        <v>50</v>
      </c>
      <c r="T17" s="2" t="s">
        <v>50</v>
      </c>
      <c r="U17" s="2" t="s">
        <v>50</v>
      </c>
      <c r="V17" s="2" t="s">
        <v>50</v>
      </c>
      <c r="W17" s="2" t="s">
        <v>50</v>
      </c>
      <c r="X17" s="2">
        <v>10.4</v>
      </c>
      <c r="Y17" s="7"/>
    </row>
    <row r="18" spans="2:25" s="2" customFormat="1" ht="16" customHeight="1" x14ac:dyDescent="0.35">
      <c r="B18" s="8">
        <v>1994</v>
      </c>
      <c r="C18" s="2" t="s">
        <v>50</v>
      </c>
      <c r="D18" s="2" t="s">
        <v>50</v>
      </c>
      <c r="E18" s="2">
        <v>5.5</v>
      </c>
      <c r="F18" s="2" t="s">
        <v>50</v>
      </c>
      <c r="G18" s="2" t="s">
        <v>50</v>
      </c>
      <c r="H18" s="2" t="s">
        <v>50</v>
      </c>
      <c r="I18" s="2" t="s">
        <v>50</v>
      </c>
      <c r="J18" s="2" t="s">
        <v>50</v>
      </c>
      <c r="K18" s="2" t="s">
        <v>50</v>
      </c>
      <c r="L18" s="2" t="s">
        <v>50</v>
      </c>
      <c r="M18" s="2" t="s">
        <v>50</v>
      </c>
      <c r="N18" s="2" t="s">
        <v>50</v>
      </c>
      <c r="O18" s="2" t="s">
        <v>50</v>
      </c>
      <c r="P18" s="2">
        <v>24.3</v>
      </c>
      <c r="Q18" s="2">
        <v>40.700000000000003</v>
      </c>
      <c r="R18" s="2">
        <v>11.2</v>
      </c>
      <c r="S18" s="2" t="s">
        <v>50</v>
      </c>
      <c r="T18" s="2">
        <v>1</v>
      </c>
      <c r="U18" s="2" t="s">
        <v>50</v>
      </c>
      <c r="V18" s="2" t="s">
        <v>50</v>
      </c>
      <c r="W18" s="2" t="s">
        <v>50</v>
      </c>
      <c r="X18" s="2">
        <v>10.199999999999999</v>
      </c>
      <c r="Y18" s="7"/>
    </row>
    <row r="19" spans="2:25" s="2" customFormat="1" ht="16" customHeight="1" x14ac:dyDescent="0.35">
      <c r="B19" s="8">
        <v>1995</v>
      </c>
      <c r="C19" s="2" t="s">
        <v>50</v>
      </c>
      <c r="D19" s="2" t="s">
        <v>50</v>
      </c>
      <c r="E19" s="2">
        <v>5.3</v>
      </c>
      <c r="F19" s="2" t="s">
        <v>50</v>
      </c>
      <c r="G19" s="2" t="s">
        <v>50</v>
      </c>
      <c r="H19" s="2" t="s">
        <v>50</v>
      </c>
      <c r="I19" s="2">
        <v>74.2</v>
      </c>
      <c r="J19" s="2" t="s">
        <v>50</v>
      </c>
      <c r="K19" s="2">
        <v>76.5</v>
      </c>
      <c r="L19" s="2">
        <v>20.5</v>
      </c>
      <c r="M19" s="2" t="s">
        <v>50</v>
      </c>
      <c r="N19" s="2" t="s">
        <v>50</v>
      </c>
      <c r="O19" s="2" t="s">
        <v>50</v>
      </c>
      <c r="P19" s="2">
        <v>25.5</v>
      </c>
      <c r="Q19" s="2">
        <v>41</v>
      </c>
      <c r="R19" s="2">
        <v>11.6</v>
      </c>
      <c r="S19" s="2">
        <v>74.599999999999994</v>
      </c>
      <c r="T19" s="2">
        <v>0.8</v>
      </c>
      <c r="U19" s="2" t="s">
        <v>50</v>
      </c>
      <c r="V19" s="2" t="s">
        <v>50</v>
      </c>
      <c r="W19" s="2" t="s">
        <v>50</v>
      </c>
      <c r="X19" s="2">
        <v>10</v>
      </c>
      <c r="Y19" s="7"/>
    </row>
    <row r="20" spans="2:25" s="2" customFormat="1" ht="16" customHeight="1" x14ac:dyDescent="0.35">
      <c r="B20" s="8">
        <v>1996</v>
      </c>
      <c r="C20" s="2" t="s">
        <v>50</v>
      </c>
      <c r="D20" s="2" t="s">
        <v>50</v>
      </c>
      <c r="E20" s="2">
        <v>5.2</v>
      </c>
      <c r="F20" s="2" t="s">
        <v>50</v>
      </c>
      <c r="G20" s="2">
        <v>22</v>
      </c>
      <c r="H20" s="2" t="s">
        <v>50</v>
      </c>
      <c r="I20" s="2">
        <v>125.2</v>
      </c>
      <c r="J20" s="2" t="s">
        <v>50</v>
      </c>
      <c r="K20" s="2">
        <v>78.3</v>
      </c>
      <c r="L20" s="2">
        <v>16.8</v>
      </c>
      <c r="M20" s="2" t="s">
        <v>50</v>
      </c>
      <c r="N20" s="2" t="s">
        <v>50</v>
      </c>
      <c r="O20" s="2" t="s">
        <v>50</v>
      </c>
      <c r="P20" s="2">
        <v>26.3</v>
      </c>
      <c r="Q20" s="2">
        <v>41.2</v>
      </c>
      <c r="R20" s="2">
        <v>12</v>
      </c>
      <c r="S20" s="2">
        <v>80</v>
      </c>
      <c r="T20" s="2">
        <v>0.8</v>
      </c>
      <c r="U20" s="2" t="s">
        <v>50</v>
      </c>
      <c r="V20" s="2" t="s">
        <v>50</v>
      </c>
      <c r="W20" s="2" t="s">
        <v>50</v>
      </c>
      <c r="X20" s="2">
        <v>9.9</v>
      </c>
      <c r="Y20" s="7"/>
    </row>
    <row r="21" spans="2:25" s="2" customFormat="1" ht="16" customHeight="1" x14ac:dyDescent="0.35">
      <c r="B21" s="8">
        <v>1997</v>
      </c>
      <c r="C21" s="2" t="s">
        <v>50</v>
      </c>
      <c r="D21" s="2" t="s">
        <v>50</v>
      </c>
      <c r="E21" s="2">
        <v>5.2</v>
      </c>
      <c r="F21" s="2" t="s">
        <v>50</v>
      </c>
      <c r="G21" s="2">
        <v>24.7</v>
      </c>
      <c r="H21" s="2" t="s">
        <v>50</v>
      </c>
      <c r="I21" s="2">
        <v>65.8</v>
      </c>
      <c r="J21" s="2" t="s">
        <v>50</v>
      </c>
      <c r="K21" s="2">
        <v>76.2</v>
      </c>
      <c r="L21" s="2">
        <v>15.4</v>
      </c>
      <c r="M21" s="2" t="s">
        <v>50</v>
      </c>
      <c r="N21" s="2" t="s">
        <v>50</v>
      </c>
      <c r="O21" s="2" t="s">
        <v>50</v>
      </c>
      <c r="P21" s="2">
        <v>28.6</v>
      </c>
      <c r="Q21" s="2">
        <v>41.5</v>
      </c>
      <c r="R21" s="2">
        <v>12.4</v>
      </c>
      <c r="S21" s="2">
        <v>78.7</v>
      </c>
      <c r="T21" s="2">
        <v>0.6</v>
      </c>
      <c r="U21" s="2" t="s">
        <v>50</v>
      </c>
      <c r="V21" s="2" t="s">
        <v>50</v>
      </c>
      <c r="W21" s="2" t="s">
        <v>50</v>
      </c>
      <c r="X21" s="2">
        <v>9.9</v>
      </c>
      <c r="Y21" s="7"/>
    </row>
    <row r="22" spans="2:25" s="2" customFormat="1" ht="16" customHeight="1" x14ac:dyDescent="0.35">
      <c r="B22" s="8">
        <v>1998</v>
      </c>
      <c r="C22" s="2" t="s">
        <v>50</v>
      </c>
      <c r="D22" s="2" t="s">
        <v>50</v>
      </c>
      <c r="E22" s="2">
        <v>5.2</v>
      </c>
      <c r="F22" s="2" t="s">
        <v>50</v>
      </c>
      <c r="G22" s="2">
        <v>28</v>
      </c>
      <c r="H22" s="2" t="s">
        <v>50</v>
      </c>
      <c r="I22" s="2" t="s">
        <v>50</v>
      </c>
      <c r="J22" s="2" t="s">
        <v>50</v>
      </c>
      <c r="K22" s="2">
        <v>78.7</v>
      </c>
      <c r="L22" s="2">
        <v>10.9</v>
      </c>
      <c r="M22" s="2" t="s">
        <v>50</v>
      </c>
      <c r="N22" s="2" t="s">
        <v>50</v>
      </c>
      <c r="O22" s="2" t="s">
        <v>50</v>
      </c>
      <c r="P22" s="2" t="s">
        <v>50</v>
      </c>
      <c r="Q22" s="2">
        <v>41.8</v>
      </c>
      <c r="R22" s="2">
        <v>12.8</v>
      </c>
      <c r="S22" s="2">
        <v>89</v>
      </c>
      <c r="T22" s="2">
        <v>0.9</v>
      </c>
      <c r="U22" s="2" t="s">
        <v>50</v>
      </c>
      <c r="V22" s="2" t="s">
        <v>50</v>
      </c>
      <c r="W22" s="2" t="s">
        <v>50</v>
      </c>
      <c r="X22" s="2">
        <v>9.9</v>
      </c>
      <c r="Y22" s="7"/>
    </row>
    <row r="23" spans="2:25" s="2" customFormat="1" ht="16" customHeight="1" x14ac:dyDescent="0.35">
      <c r="B23" s="8">
        <v>1999</v>
      </c>
      <c r="C23" s="2" t="s">
        <v>50</v>
      </c>
      <c r="D23" s="2" t="s">
        <v>50</v>
      </c>
      <c r="E23" s="2">
        <v>5.2</v>
      </c>
      <c r="F23" s="2" t="s">
        <v>50</v>
      </c>
      <c r="G23" s="2">
        <v>33.9</v>
      </c>
      <c r="H23" s="2" t="s">
        <v>50</v>
      </c>
      <c r="I23" s="2">
        <v>62.6</v>
      </c>
      <c r="J23" s="2" t="s">
        <v>50</v>
      </c>
      <c r="K23" s="2">
        <v>82.8</v>
      </c>
      <c r="L23" s="2">
        <v>9.5</v>
      </c>
      <c r="M23" s="2">
        <v>1.1000000000000001</v>
      </c>
      <c r="N23" s="2">
        <v>2.4</v>
      </c>
      <c r="O23" s="2" t="s">
        <v>50</v>
      </c>
      <c r="P23" s="2" t="s">
        <v>50</v>
      </c>
      <c r="Q23" s="2">
        <v>42.1</v>
      </c>
      <c r="R23" s="2">
        <v>13.3</v>
      </c>
      <c r="S23" s="2">
        <v>87.9</v>
      </c>
      <c r="T23" s="2">
        <v>0.7</v>
      </c>
      <c r="U23" s="2" t="s">
        <v>50</v>
      </c>
      <c r="V23" s="2" t="s">
        <v>50</v>
      </c>
      <c r="W23" s="2" t="s">
        <v>50</v>
      </c>
      <c r="X23" s="2">
        <v>9.9</v>
      </c>
      <c r="Y23" s="7"/>
    </row>
    <row r="24" spans="2:25" s="2" customFormat="1" ht="16" customHeight="1" x14ac:dyDescent="0.35">
      <c r="B24" s="8">
        <v>2000</v>
      </c>
      <c r="C24" s="2" t="s">
        <v>50</v>
      </c>
      <c r="D24" s="2" t="s">
        <v>50</v>
      </c>
      <c r="E24" s="2">
        <v>5.2</v>
      </c>
      <c r="F24" s="2">
        <v>78</v>
      </c>
      <c r="G24" s="2">
        <v>37.6</v>
      </c>
      <c r="H24" s="2" t="s">
        <v>50</v>
      </c>
      <c r="I24" s="2">
        <v>67.099999999999994</v>
      </c>
      <c r="J24" s="2" t="s">
        <v>50</v>
      </c>
      <c r="K24" s="2">
        <v>84.5</v>
      </c>
      <c r="L24" s="2">
        <v>7.9</v>
      </c>
      <c r="M24" s="2">
        <v>1.6</v>
      </c>
      <c r="N24" s="2">
        <v>2.2999999999999998</v>
      </c>
      <c r="O24" s="2" t="s">
        <v>50</v>
      </c>
      <c r="P24" s="2" t="s">
        <v>50</v>
      </c>
      <c r="Q24" s="2">
        <v>42.4</v>
      </c>
      <c r="R24" s="2">
        <v>13.8</v>
      </c>
      <c r="S24" s="2">
        <v>89.1</v>
      </c>
      <c r="T24" s="2">
        <v>0.5</v>
      </c>
      <c r="U24" s="2">
        <v>57.4</v>
      </c>
      <c r="V24" s="2" t="s">
        <v>50</v>
      </c>
      <c r="W24" s="2">
        <v>98</v>
      </c>
      <c r="X24" s="2">
        <v>10</v>
      </c>
      <c r="Y24" s="7"/>
    </row>
    <row r="25" spans="2:25" s="2" customFormat="1" ht="16" customHeight="1" x14ac:dyDescent="0.35">
      <c r="B25" s="8">
        <v>2001</v>
      </c>
      <c r="C25" s="2" t="s">
        <v>50</v>
      </c>
      <c r="D25" s="2" t="s">
        <v>50</v>
      </c>
      <c r="E25" s="2">
        <v>5.2</v>
      </c>
      <c r="F25" s="2" t="s">
        <v>50</v>
      </c>
      <c r="G25" s="2">
        <v>42.4</v>
      </c>
      <c r="H25" s="2" t="s">
        <v>50</v>
      </c>
      <c r="I25" s="2">
        <v>71.900000000000006</v>
      </c>
      <c r="J25" s="2" t="s">
        <v>50</v>
      </c>
      <c r="K25" s="2">
        <v>85.9</v>
      </c>
      <c r="L25" s="2">
        <v>6</v>
      </c>
      <c r="M25" s="2">
        <v>2</v>
      </c>
      <c r="N25" s="2">
        <v>2.6</v>
      </c>
      <c r="O25" s="2" t="s">
        <v>50</v>
      </c>
      <c r="P25" s="2" t="s">
        <v>50</v>
      </c>
      <c r="Q25" s="2">
        <v>42.8</v>
      </c>
      <c r="R25" s="2">
        <v>14.3</v>
      </c>
      <c r="S25" s="2">
        <v>93.5</v>
      </c>
      <c r="T25" s="2">
        <v>0.6</v>
      </c>
      <c r="U25" s="2" t="s">
        <v>50</v>
      </c>
      <c r="V25" s="2" t="s">
        <v>50</v>
      </c>
      <c r="W25" s="2" t="s">
        <v>50</v>
      </c>
      <c r="X25" s="2">
        <v>10</v>
      </c>
      <c r="Y25" s="7"/>
    </row>
    <row r="26" spans="2:25" s="2" customFormat="1" ht="16" customHeight="1" x14ac:dyDescent="0.35">
      <c r="B26" s="8">
        <v>2002</v>
      </c>
      <c r="C26" s="2" t="s">
        <v>50</v>
      </c>
      <c r="D26" s="2" t="s">
        <v>50</v>
      </c>
      <c r="E26" s="2">
        <v>5.2</v>
      </c>
      <c r="F26" s="2" t="s">
        <v>50</v>
      </c>
      <c r="G26" s="2">
        <v>44.4</v>
      </c>
      <c r="H26" s="2" t="s">
        <v>50</v>
      </c>
      <c r="I26" s="2">
        <v>84.3</v>
      </c>
      <c r="J26" s="2" t="s">
        <v>50</v>
      </c>
      <c r="K26" s="2">
        <v>88</v>
      </c>
      <c r="L26" s="2">
        <v>6.6</v>
      </c>
      <c r="M26" s="2">
        <v>2.2000000000000002</v>
      </c>
      <c r="N26" s="2">
        <v>3</v>
      </c>
      <c r="O26" s="2" t="s">
        <v>50</v>
      </c>
      <c r="P26" s="2" t="s">
        <v>50</v>
      </c>
      <c r="Q26" s="2">
        <v>43.1</v>
      </c>
      <c r="R26" s="2">
        <v>14.8</v>
      </c>
      <c r="S26" s="2">
        <v>97.9</v>
      </c>
      <c r="T26" s="2">
        <v>0.6</v>
      </c>
      <c r="U26" s="2" t="s">
        <v>50</v>
      </c>
      <c r="V26" s="2" t="s">
        <v>50</v>
      </c>
      <c r="W26" s="2" t="s">
        <v>50</v>
      </c>
      <c r="X26" s="2">
        <v>9.9</v>
      </c>
      <c r="Y26" s="7"/>
    </row>
    <row r="27" spans="2:25" s="2" customFormat="1" ht="16" customHeight="1" x14ac:dyDescent="0.35">
      <c r="B27" s="8">
        <v>2003</v>
      </c>
      <c r="C27" s="2" t="s">
        <v>50</v>
      </c>
      <c r="D27" s="2" t="s">
        <v>50</v>
      </c>
      <c r="E27" s="2">
        <v>5.4</v>
      </c>
      <c r="F27" s="2" t="s">
        <v>50</v>
      </c>
      <c r="G27" s="2">
        <v>46.5</v>
      </c>
      <c r="H27" s="2" t="s">
        <v>50</v>
      </c>
      <c r="I27" s="2">
        <v>86.7</v>
      </c>
      <c r="J27" s="2" t="s">
        <v>50</v>
      </c>
      <c r="K27" s="2">
        <v>94.5</v>
      </c>
      <c r="L27" s="2">
        <v>12.9</v>
      </c>
      <c r="M27" s="2">
        <v>5.7</v>
      </c>
      <c r="N27" s="2">
        <v>5.9</v>
      </c>
      <c r="O27" s="2" t="s">
        <v>50</v>
      </c>
      <c r="P27" s="2" t="s">
        <v>50</v>
      </c>
      <c r="Q27" s="2">
        <v>43.4</v>
      </c>
      <c r="R27" s="2">
        <v>15.4</v>
      </c>
      <c r="S27" s="2">
        <v>101.3</v>
      </c>
      <c r="T27" s="2">
        <v>0.6</v>
      </c>
      <c r="U27" s="2" t="s">
        <v>50</v>
      </c>
      <c r="V27" s="2" t="s">
        <v>50</v>
      </c>
      <c r="W27" s="2" t="s">
        <v>50</v>
      </c>
      <c r="X27" s="2">
        <v>10.199999999999999</v>
      </c>
      <c r="Y27" s="7"/>
    </row>
    <row r="28" spans="2:25" s="2" customFormat="1" ht="16" customHeight="1" x14ac:dyDescent="0.35">
      <c r="B28" s="8">
        <v>2004</v>
      </c>
      <c r="C28" s="2" t="s">
        <v>50</v>
      </c>
      <c r="D28" s="2" t="s">
        <v>50</v>
      </c>
      <c r="E28" s="2">
        <v>5.4</v>
      </c>
      <c r="F28" s="2" t="s">
        <v>50</v>
      </c>
      <c r="G28" s="2">
        <v>49.5</v>
      </c>
      <c r="H28" s="2" t="s">
        <v>50</v>
      </c>
      <c r="I28" s="2">
        <v>90.3</v>
      </c>
      <c r="J28" s="2" t="s">
        <v>50</v>
      </c>
      <c r="K28" s="2">
        <v>95.5</v>
      </c>
      <c r="L28" s="2">
        <v>5.8</v>
      </c>
      <c r="M28" s="2">
        <v>3</v>
      </c>
      <c r="N28" s="2">
        <v>3.6</v>
      </c>
      <c r="O28" s="2" t="s">
        <v>50</v>
      </c>
      <c r="P28" s="2">
        <v>49.9</v>
      </c>
      <c r="Q28" s="2">
        <v>43.7</v>
      </c>
      <c r="R28" s="2">
        <v>15.9</v>
      </c>
      <c r="S28" s="2">
        <v>99.5</v>
      </c>
      <c r="T28" s="2">
        <v>0.4</v>
      </c>
      <c r="U28" s="2" t="s">
        <v>50</v>
      </c>
      <c r="V28" s="2" t="s">
        <v>50</v>
      </c>
      <c r="W28" s="2" t="s">
        <v>50</v>
      </c>
      <c r="X28" s="2">
        <v>11.1</v>
      </c>
      <c r="Y28" s="7"/>
    </row>
    <row r="29" spans="2:25" s="2" customFormat="1" ht="16" customHeight="1" x14ac:dyDescent="0.35">
      <c r="B29" s="8">
        <v>2005</v>
      </c>
      <c r="C29" s="2" t="s">
        <v>50</v>
      </c>
      <c r="D29" s="2" t="s">
        <v>50</v>
      </c>
      <c r="E29" s="2">
        <v>5.6</v>
      </c>
      <c r="F29" s="2">
        <v>63</v>
      </c>
      <c r="G29" s="2">
        <v>54.3</v>
      </c>
      <c r="H29" s="2" t="s">
        <v>50</v>
      </c>
      <c r="I29" s="2">
        <v>96</v>
      </c>
      <c r="J29" s="2" t="s">
        <v>50</v>
      </c>
      <c r="K29" s="2">
        <v>98</v>
      </c>
      <c r="L29" s="2">
        <v>6.9</v>
      </c>
      <c r="M29" s="2">
        <v>2.4</v>
      </c>
      <c r="N29" s="2" t="s">
        <v>50</v>
      </c>
      <c r="O29" s="2" t="s">
        <v>50</v>
      </c>
      <c r="P29" s="2">
        <v>63.3</v>
      </c>
      <c r="Q29" s="2">
        <v>43.9</v>
      </c>
      <c r="R29" s="2">
        <v>16.5</v>
      </c>
      <c r="S29" s="2">
        <v>100.3</v>
      </c>
      <c r="T29" s="2">
        <v>0.3</v>
      </c>
      <c r="U29" s="2" t="s">
        <v>50</v>
      </c>
      <c r="V29" s="2" t="s">
        <v>50</v>
      </c>
      <c r="W29" s="2" t="s">
        <v>50</v>
      </c>
      <c r="X29" s="2">
        <v>12</v>
      </c>
      <c r="Y29" s="7"/>
    </row>
    <row r="30" spans="2:25" s="2" customFormat="1" ht="16" customHeight="1" x14ac:dyDescent="0.35">
      <c r="B30" s="8">
        <v>2006</v>
      </c>
      <c r="C30" s="2" t="s">
        <v>50</v>
      </c>
      <c r="D30" s="2">
        <v>51.3</v>
      </c>
      <c r="E30" s="2">
        <v>5.7</v>
      </c>
      <c r="F30" s="2" t="s">
        <v>50</v>
      </c>
      <c r="G30" s="2">
        <v>58</v>
      </c>
      <c r="H30" s="2" t="s">
        <v>50</v>
      </c>
      <c r="I30" s="2">
        <v>99.3</v>
      </c>
      <c r="J30" s="2" t="s">
        <v>50</v>
      </c>
      <c r="K30" s="2">
        <v>95.4</v>
      </c>
      <c r="L30" s="2">
        <v>2.7</v>
      </c>
      <c r="M30" s="2">
        <v>3.2</v>
      </c>
      <c r="N30" s="2" t="s">
        <v>50</v>
      </c>
      <c r="O30" s="2">
        <v>63.6</v>
      </c>
      <c r="P30" s="2">
        <v>73.7</v>
      </c>
      <c r="Q30" s="2">
        <v>44</v>
      </c>
      <c r="R30" s="2">
        <v>17.100000000000001</v>
      </c>
      <c r="S30" s="2" t="s">
        <v>50</v>
      </c>
      <c r="T30" s="2">
        <v>0.4</v>
      </c>
      <c r="U30" s="2">
        <v>64.8</v>
      </c>
      <c r="V30" s="2">
        <v>75.900000000000006</v>
      </c>
      <c r="W30" s="2" t="s">
        <v>50</v>
      </c>
      <c r="X30" s="2">
        <v>13</v>
      </c>
      <c r="Y30" s="7"/>
    </row>
    <row r="31" spans="2:25" s="2" customFormat="1" ht="16" customHeight="1" x14ac:dyDescent="0.35">
      <c r="B31" s="8">
        <v>2007</v>
      </c>
      <c r="C31" s="2" t="s">
        <v>50</v>
      </c>
      <c r="D31" s="2" t="s">
        <v>50</v>
      </c>
      <c r="E31" s="2">
        <v>5.9</v>
      </c>
      <c r="F31" s="2" t="s">
        <v>50</v>
      </c>
      <c r="G31" s="2">
        <v>58.3</v>
      </c>
      <c r="H31" s="2">
        <v>38.299999999999997</v>
      </c>
      <c r="I31" s="2">
        <v>99.8</v>
      </c>
      <c r="J31" s="2">
        <v>58.7</v>
      </c>
      <c r="K31" s="2">
        <v>92.3</v>
      </c>
      <c r="L31" s="2">
        <v>3.4</v>
      </c>
      <c r="M31" s="2">
        <v>3.9</v>
      </c>
      <c r="N31" s="2" t="s">
        <v>50</v>
      </c>
      <c r="O31" s="2" t="s">
        <v>50</v>
      </c>
      <c r="P31" s="2">
        <v>72.099999999999994</v>
      </c>
      <c r="Q31" s="2">
        <v>44.1</v>
      </c>
      <c r="R31" s="2">
        <v>17.7</v>
      </c>
      <c r="S31" s="2" t="s">
        <v>50</v>
      </c>
      <c r="T31" s="2">
        <v>0.2</v>
      </c>
      <c r="U31" s="2" t="s">
        <v>50</v>
      </c>
      <c r="V31" s="2" t="s">
        <v>50</v>
      </c>
      <c r="W31" s="2" t="s">
        <v>50</v>
      </c>
      <c r="X31" s="2">
        <v>12.5</v>
      </c>
      <c r="Y31" s="7"/>
    </row>
    <row r="32" spans="2:25" s="2" customFormat="1" ht="16" customHeight="1" x14ac:dyDescent="0.35">
      <c r="B32" s="8">
        <v>2008</v>
      </c>
      <c r="C32" s="2" t="s">
        <v>50</v>
      </c>
      <c r="D32" s="2">
        <v>48.2</v>
      </c>
      <c r="E32" s="2">
        <v>4.5</v>
      </c>
      <c r="F32" s="2" t="s">
        <v>50</v>
      </c>
      <c r="G32" s="2">
        <v>61.5</v>
      </c>
      <c r="H32" s="2" t="s">
        <v>50</v>
      </c>
      <c r="I32" s="2">
        <v>97.9</v>
      </c>
      <c r="J32" s="2">
        <v>61.3</v>
      </c>
      <c r="K32" s="2">
        <v>91.4</v>
      </c>
      <c r="L32" s="2">
        <v>1.7</v>
      </c>
      <c r="M32" s="2">
        <v>3.8</v>
      </c>
      <c r="N32" s="2" t="s">
        <v>50</v>
      </c>
      <c r="O32" s="2" t="s">
        <v>50</v>
      </c>
      <c r="P32" s="2">
        <v>77.599999999999994</v>
      </c>
      <c r="Q32" s="2">
        <v>44.1</v>
      </c>
      <c r="R32" s="2">
        <v>18.3</v>
      </c>
      <c r="S32" s="2" t="s">
        <v>50</v>
      </c>
      <c r="T32" s="2">
        <v>0.1</v>
      </c>
      <c r="U32" s="2" t="s">
        <v>50</v>
      </c>
      <c r="V32" s="2">
        <v>70</v>
      </c>
      <c r="W32" s="2" t="s">
        <v>50</v>
      </c>
      <c r="X32" s="2">
        <v>8.6999999999999993</v>
      </c>
      <c r="Y32" s="7"/>
    </row>
    <row r="33" spans="2:25" s="2" customFormat="1" ht="16" customHeight="1" x14ac:dyDescent="0.35">
      <c r="B33" s="8">
        <v>2009</v>
      </c>
      <c r="C33" s="2" t="s">
        <v>50</v>
      </c>
      <c r="D33" s="2">
        <v>45</v>
      </c>
      <c r="E33" s="2">
        <v>5.3</v>
      </c>
      <c r="F33" s="2" t="s">
        <v>50</v>
      </c>
      <c r="G33" s="2">
        <v>65.599999999999994</v>
      </c>
      <c r="H33" s="2" t="s">
        <v>50</v>
      </c>
      <c r="I33" s="2">
        <v>99.8</v>
      </c>
      <c r="J33" s="2">
        <v>66.2</v>
      </c>
      <c r="K33" s="2" t="s">
        <v>50</v>
      </c>
      <c r="L33" s="2">
        <v>1.9</v>
      </c>
      <c r="M33" s="2" t="s">
        <v>50</v>
      </c>
      <c r="N33" s="2" t="s">
        <v>50</v>
      </c>
      <c r="O33" s="2" t="s">
        <v>50</v>
      </c>
      <c r="P33" s="2">
        <v>72.5</v>
      </c>
      <c r="Q33" s="2">
        <v>44.1</v>
      </c>
      <c r="R33" s="2">
        <v>18.899999999999999</v>
      </c>
      <c r="S33" s="2" t="s">
        <v>50</v>
      </c>
      <c r="T33" s="2">
        <v>0.1</v>
      </c>
      <c r="U33" s="2" t="s">
        <v>50</v>
      </c>
      <c r="V33" s="2">
        <v>69.2</v>
      </c>
      <c r="W33" s="2" t="s">
        <v>50</v>
      </c>
      <c r="X33" s="2">
        <v>10.6</v>
      </c>
      <c r="Y33" s="7"/>
    </row>
    <row r="34" spans="2:25" s="2" customFormat="1" ht="16" customHeight="1" x14ac:dyDescent="0.35">
      <c r="B34" s="8">
        <v>2010</v>
      </c>
      <c r="C34" s="2" t="s">
        <v>50</v>
      </c>
      <c r="D34" s="2">
        <v>46.9</v>
      </c>
      <c r="E34" s="2">
        <v>4.5</v>
      </c>
      <c r="F34" s="2" t="s">
        <v>50</v>
      </c>
      <c r="G34" s="2">
        <v>68.7</v>
      </c>
      <c r="H34" s="2" t="s">
        <v>50</v>
      </c>
      <c r="I34" s="2">
        <v>111.6</v>
      </c>
      <c r="J34" s="2">
        <v>70.8</v>
      </c>
      <c r="K34" s="2" t="s">
        <v>50</v>
      </c>
      <c r="L34" s="2">
        <v>1.3</v>
      </c>
      <c r="M34" s="2" t="s">
        <v>50</v>
      </c>
      <c r="N34" s="2" t="s">
        <v>50</v>
      </c>
      <c r="O34" s="2" t="s">
        <v>50</v>
      </c>
      <c r="P34" s="2">
        <v>75.099999999999994</v>
      </c>
      <c r="Q34" s="2">
        <v>44</v>
      </c>
      <c r="R34" s="2">
        <v>19.5</v>
      </c>
      <c r="S34" s="2" t="s">
        <v>50</v>
      </c>
      <c r="T34" s="2">
        <v>0.1</v>
      </c>
      <c r="U34" s="2">
        <v>72.5</v>
      </c>
      <c r="V34" s="2">
        <v>62.6</v>
      </c>
      <c r="W34" s="2">
        <v>99</v>
      </c>
      <c r="X34" s="2">
        <v>13.9</v>
      </c>
      <c r="Y34" s="7"/>
    </row>
    <row r="35" spans="2:25" s="2" customFormat="1" ht="16" customHeight="1" x14ac:dyDescent="0.35">
      <c r="B35" s="8">
        <v>2011</v>
      </c>
      <c r="C35" s="2" t="s">
        <v>50</v>
      </c>
      <c r="D35" s="2">
        <v>52.7</v>
      </c>
      <c r="E35" s="2">
        <v>3.5</v>
      </c>
      <c r="F35" s="2" t="s">
        <v>50</v>
      </c>
      <c r="G35" s="2">
        <v>68.599999999999994</v>
      </c>
      <c r="H35" s="2" t="s">
        <v>50</v>
      </c>
      <c r="I35" s="2" t="s">
        <v>50</v>
      </c>
      <c r="J35" s="2">
        <v>74.900000000000006</v>
      </c>
      <c r="K35" s="2" t="s">
        <v>50</v>
      </c>
      <c r="L35" s="2">
        <v>1.8</v>
      </c>
      <c r="M35" s="2" t="s">
        <v>50</v>
      </c>
      <c r="N35" s="2" t="s">
        <v>50</v>
      </c>
      <c r="O35" s="2" t="s">
        <v>50</v>
      </c>
      <c r="P35" s="2">
        <v>79.599999999999994</v>
      </c>
      <c r="Q35" s="2">
        <v>43.9</v>
      </c>
      <c r="R35" s="2">
        <v>20.100000000000001</v>
      </c>
      <c r="S35" s="2" t="s">
        <v>50</v>
      </c>
      <c r="T35" s="2">
        <v>0.1</v>
      </c>
      <c r="U35" s="2" t="s">
        <v>50</v>
      </c>
      <c r="V35" s="2">
        <v>62.3</v>
      </c>
      <c r="W35" s="2" t="s">
        <v>50</v>
      </c>
      <c r="X35" s="2">
        <v>10.199999999999999</v>
      </c>
      <c r="Y35" s="7"/>
    </row>
    <row r="36" spans="2:25" s="2" customFormat="1" ht="16" customHeight="1" x14ac:dyDescent="0.35">
      <c r="B36" s="8">
        <v>2012</v>
      </c>
      <c r="C36" s="2" t="s">
        <v>50</v>
      </c>
      <c r="D36" s="2">
        <v>54.3</v>
      </c>
      <c r="E36" s="2">
        <v>2.6</v>
      </c>
      <c r="F36" s="2" t="s">
        <v>50</v>
      </c>
      <c r="G36" s="2">
        <v>72.900000000000006</v>
      </c>
      <c r="H36" s="2" t="s">
        <v>50</v>
      </c>
      <c r="I36" s="2" t="s">
        <v>50</v>
      </c>
      <c r="J36" s="2">
        <v>70.8</v>
      </c>
      <c r="K36" s="2" t="s">
        <v>50</v>
      </c>
      <c r="L36" s="2">
        <v>3</v>
      </c>
      <c r="M36" s="2" t="s">
        <v>50</v>
      </c>
      <c r="N36" s="2" t="s">
        <v>50</v>
      </c>
      <c r="O36" s="2" t="s">
        <v>50</v>
      </c>
      <c r="P36" s="2">
        <v>76.099999999999994</v>
      </c>
      <c r="Q36" s="2">
        <v>43.7</v>
      </c>
      <c r="R36" s="2">
        <v>20.7</v>
      </c>
      <c r="S36" s="2" t="s">
        <v>50</v>
      </c>
      <c r="T36" s="2">
        <v>0.1</v>
      </c>
      <c r="U36" s="2" t="s">
        <v>50</v>
      </c>
      <c r="V36" s="2">
        <v>71.099999999999994</v>
      </c>
      <c r="W36" s="2" t="s">
        <v>50</v>
      </c>
      <c r="X36" s="2">
        <v>9.1</v>
      </c>
      <c r="Y36" s="7"/>
    </row>
    <row r="37" spans="2:25" s="2" customFormat="1" ht="16" customHeight="1" x14ac:dyDescent="0.35">
      <c r="B37" s="8">
        <v>2013</v>
      </c>
      <c r="C37" s="2" t="s">
        <v>50</v>
      </c>
      <c r="D37" s="2">
        <v>52.9</v>
      </c>
      <c r="E37" s="2">
        <v>3.2</v>
      </c>
      <c r="F37" s="2" t="s">
        <v>50</v>
      </c>
      <c r="G37" s="2">
        <v>76.599999999999994</v>
      </c>
      <c r="H37" s="2" t="s">
        <v>50</v>
      </c>
      <c r="I37" s="2" t="s">
        <v>50</v>
      </c>
      <c r="J37" s="2">
        <v>70.2</v>
      </c>
      <c r="K37" s="2" t="s">
        <v>50</v>
      </c>
      <c r="L37" s="2">
        <v>4.9000000000000004</v>
      </c>
      <c r="M37" s="2" t="s">
        <v>50</v>
      </c>
      <c r="N37" s="2" t="s">
        <v>50</v>
      </c>
      <c r="O37" s="2" t="s">
        <v>50</v>
      </c>
      <c r="P37" s="2">
        <v>77.8</v>
      </c>
      <c r="Q37" s="2">
        <v>43.4</v>
      </c>
      <c r="R37" s="2">
        <v>21.3</v>
      </c>
      <c r="S37" s="2" t="s">
        <v>50</v>
      </c>
      <c r="T37" s="2">
        <v>0</v>
      </c>
      <c r="U37" s="2" t="s">
        <v>50</v>
      </c>
      <c r="V37" s="2">
        <v>54.4</v>
      </c>
      <c r="W37" s="2" t="s">
        <v>50</v>
      </c>
      <c r="X37" s="2">
        <v>13</v>
      </c>
      <c r="Y37" s="7"/>
    </row>
    <row r="38" spans="2:25" s="2" customFormat="1" ht="16" customHeight="1" x14ac:dyDescent="0.35">
      <c r="B38" s="8">
        <v>2014</v>
      </c>
      <c r="C38" s="2" t="s">
        <v>50</v>
      </c>
      <c r="D38" s="2">
        <v>45</v>
      </c>
      <c r="E38" s="2">
        <v>3.3</v>
      </c>
      <c r="F38" s="2">
        <v>66.3</v>
      </c>
      <c r="G38" s="2">
        <v>79.400000000000006</v>
      </c>
      <c r="H38" s="2" t="s">
        <v>50</v>
      </c>
      <c r="I38" s="2" t="s">
        <v>50</v>
      </c>
      <c r="J38" s="2">
        <v>71.3</v>
      </c>
      <c r="K38" s="2" t="s">
        <v>50</v>
      </c>
      <c r="L38" s="2">
        <v>4.7</v>
      </c>
      <c r="M38" s="2" t="s">
        <v>50</v>
      </c>
      <c r="N38" s="2" t="s">
        <v>50</v>
      </c>
      <c r="O38" s="2">
        <v>94.9</v>
      </c>
      <c r="P38" s="2">
        <v>78</v>
      </c>
      <c r="Q38" s="2">
        <v>43.1</v>
      </c>
      <c r="R38" s="2">
        <v>21.9</v>
      </c>
      <c r="S38" s="2" t="s">
        <v>50</v>
      </c>
      <c r="T38" s="2">
        <v>0.1</v>
      </c>
      <c r="U38" s="2">
        <v>72.400000000000006</v>
      </c>
      <c r="V38" s="2">
        <v>52.9</v>
      </c>
      <c r="W38" s="2" t="s">
        <v>50</v>
      </c>
      <c r="X38" s="2">
        <v>12.5</v>
      </c>
      <c r="Y38" s="7"/>
    </row>
    <row r="39" spans="2:25" s="2" customFormat="1" ht="16" customHeight="1" x14ac:dyDescent="0.35">
      <c r="B39" s="8">
        <v>2015</v>
      </c>
      <c r="C39" s="2" t="s">
        <v>50</v>
      </c>
      <c r="D39" s="2">
        <v>45.6</v>
      </c>
      <c r="E39" s="2">
        <v>3.1</v>
      </c>
      <c r="F39" s="2" t="s">
        <v>50</v>
      </c>
      <c r="G39" s="2">
        <v>83.3</v>
      </c>
      <c r="H39" s="2" t="s">
        <v>50</v>
      </c>
      <c r="I39" s="2" t="s">
        <v>50</v>
      </c>
      <c r="J39" s="2">
        <v>72.099999999999994</v>
      </c>
      <c r="K39" s="2" t="s">
        <v>50</v>
      </c>
      <c r="L39" s="2">
        <v>4.5999999999999996</v>
      </c>
      <c r="M39" s="2" t="s">
        <v>50</v>
      </c>
      <c r="N39" s="2">
        <v>1.1000000000000001</v>
      </c>
      <c r="O39" s="2" t="s">
        <v>50</v>
      </c>
      <c r="P39" s="2">
        <v>79.3</v>
      </c>
      <c r="Q39" s="2">
        <v>42.7</v>
      </c>
      <c r="R39" s="2">
        <v>22.4</v>
      </c>
      <c r="S39" s="2">
        <v>99.9</v>
      </c>
      <c r="T39" s="2">
        <v>0.3</v>
      </c>
      <c r="U39" s="2" t="s">
        <v>50</v>
      </c>
      <c r="V39" s="2">
        <v>50.2</v>
      </c>
      <c r="W39" s="2" t="s">
        <v>50</v>
      </c>
      <c r="X39" s="2">
        <v>13.8</v>
      </c>
      <c r="Y39" s="7"/>
    </row>
    <row r="40" spans="2:25" s="2" customFormat="1" ht="16" customHeight="1" x14ac:dyDescent="0.35">
      <c r="B40" s="8">
        <v>2016</v>
      </c>
      <c r="C40" s="2">
        <v>9.4</v>
      </c>
      <c r="D40" s="2">
        <v>46.7</v>
      </c>
      <c r="E40" s="2">
        <v>4.3</v>
      </c>
      <c r="F40" s="2" t="s">
        <v>50</v>
      </c>
      <c r="G40" s="2">
        <v>78.2</v>
      </c>
      <c r="H40" s="2" t="s">
        <v>50</v>
      </c>
      <c r="I40" s="2" t="s">
        <v>50</v>
      </c>
      <c r="J40" s="2">
        <v>75.099999999999994</v>
      </c>
      <c r="K40" s="2" t="s">
        <v>50</v>
      </c>
      <c r="L40" s="2">
        <v>3.4</v>
      </c>
      <c r="M40" s="2" t="s">
        <v>50</v>
      </c>
      <c r="N40" s="2">
        <v>0.7</v>
      </c>
      <c r="O40" s="2" t="s">
        <v>50</v>
      </c>
      <c r="P40" s="2">
        <v>82.5</v>
      </c>
      <c r="Q40" s="2">
        <v>42.2</v>
      </c>
      <c r="R40" s="2">
        <v>23</v>
      </c>
      <c r="S40" s="2">
        <v>97.5</v>
      </c>
      <c r="T40" s="2">
        <v>0.1</v>
      </c>
      <c r="U40" s="2" t="s">
        <v>50</v>
      </c>
      <c r="V40" s="2">
        <v>51.2</v>
      </c>
      <c r="W40" s="2" t="s">
        <v>50</v>
      </c>
      <c r="X40" s="2">
        <v>21.1</v>
      </c>
      <c r="Y40" s="7"/>
    </row>
    <row r="41" spans="2:25" s="2" customFormat="1" ht="16" customHeight="1" x14ac:dyDescent="0.35">
      <c r="B41" s="8">
        <v>2017</v>
      </c>
      <c r="C41" s="2">
        <v>13</v>
      </c>
      <c r="D41" s="2">
        <v>46.1</v>
      </c>
      <c r="E41" s="2">
        <v>4.0999999999999996</v>
      </c>
      <c r="F41" s="2" t="s">
        <v>50</v>
      </c>
      <c r="G41" s="2">
        <v>77.3</v>
      </c>
      <c r="H41" s="2" t="s">
        <v>50</v>
      </c>
      <c r="I41" s="2" t="s">
        <v>50</v>
      </c>
      <c r="J41" s="2">
        <v>78.900000000000006</v>
      </c>
      <c r="K41" s="2" t="s">
        <v>50</v>
      </c>
      <c r="L41" s="2">
        <v>4</v>
      </c>
      <c r="M41" s="2" t="s">
        <v>50</v>
      </c>
      <c r="N41" s="2">
        <v>0.6</v>
      </c>
      <c r="O41" s="2" t="s">
        <v>50</v>
      </c>
      <c r="P41" s="2">
        <v>85.2</v>
      </c>
      <c r="Q41" s="2">
        <v>41.7</v>
      </c>
      <c r="R41" s="2">
        <v>23.5</v>
      </c>
      <c r="S41" s="2">
        <v>93.3</v>
      </c>
      <c r="T41" s="2">
        <v>0.1</v>
      </c>
      <c r="U41" s="2" t="s">
        <v>50</v>
      </c>
      <c r="V41" s="2">
        <v>49.8</v>
      </c>
      <c r="W41" s="2" t="s">
        <v>50</v>
      </c>
      <c r="X41" s="2">
        <v>21.5</v>
      </c>
      <c r="Y41" s="7"/>
    </row>
    <row r="42" spans="2:25" s="2" customFormat="1" ht="16" customHeight="1" x14ac:dyDescent="0.35">
      <c r="B42" s="8">
        <v>2018</v>
      </c>
      <c r="C42" s="2">
        <v>10.9</v>
      </c>
      <c r="D42" s="2">
        <v>44</v>
      </c>
      <c r="E42" s="2">
        <v>3.5</v>
      </c>
      <c r="F42" s="2">
        <v>80.8</v>
      </c>
      <c r="G42" s="2">
        <v>77.3</v>
      </c>
      <c r="H42" s="2" t="s">
        <v>50</v>
      </c>
      <c r="I42" s="2">
        <v>104.4</v>
      </c>
      <c r="J42" s="2">
        <v>79.2</v>
      </c>
      <c r="K42" s="2" t="s">
        <v>50</v>
      </c>
      <c r="L42" s="2">
        <v>2.8</v>
      </c>
      <c r="M42" s="2">
        <v>1.9</v>
      </c>
      <c r="N42" s="2">
        <v>0.5</v>
      </c>
      <c r="O42" s="2">
        <v>88.3</v>
      </c>
      <c r="P42" s="2">
        <v>86.6</v>
      </c>
      <c r="Q42" s="2">
        <v>41.2</v>
      </c>
      <c r="R42" s="2">
        <v>24</v>
      </c>
      <c r="S42" s="2">
        <v>98.4</v>
      </c>
      <c r="T42" s="2" t="s">
        <v>50</v>
      </c>
      <c r="U42" s="2">
        <v>82</v>
      </c>
      <c r="V42" s="2">
        <v>44.9</v>
      </c>
      <c r="W42" s="2">
        <v>99.4</v>
      </c>
      <c r="X42" s="2">
        <v>17.899999999999999</v>
      </c>
      <c r="Y42" s="7"/>
    </row>
    <row r="43" spans="2:25" s="2" customFormat="1" ht="16" customHeight="1" x14ac:dyDescent="0.35">
      <c r="B43" s="8">
        <v>2019</v>
      </c>
      <c r="C43" s="2">
        <v>6.6</v>
      </c>
      <c r="D43" s="2">
        <v>43.4</v>
      </c>
      <c r="E43" s="2">
        <v>6.6</v>
      </c>
      <c r="F43" s="2" t="s">
        <v>50</v>
      </c>
      <c r="G43" s="2">
        <v>81.5</v>
      </c>
      <c r="H43" s="2" t="s">
        <v>50</v>
      </c>
      <c r="I43" s="2">
        <v>99</v>
      </c>
      <c r="J43" s="2">
        <v>78.3</v>
      </c>
      <c r="K43" s="2" t="s">
        <v>50</v>
      </c>
      <c r="L43" s="2">
        <v>3.4</v>
      </c>
      <c r="M43" s="2">
        <v>1.2</v>
      </c>
      <c r="N43" s="2" t="s">
        <v>50</v>
      </c>
      <c r="O43" s="2" t="s">
        <v>50</v>
      </c>
      <c r="P43" s="2">
        <v>85.7</v>
      </c>
      <c r="Q43" s="2">
        <v>40.700000000000003</v>
      </c>
      <c r="R43" s="2">
        <v>24.5</v>
      </c>
      <c r="S43" s="2">
        <v>96.8</v>
      </c>
      <c r="T43" s="2" t="s">
        <v>50</v>
      </c>
      <c r="U43" s="2" t="s">
        <v>50</v>
      </c>
      <c r="V43" s="2">
        <v>53.6</v>
      </c>
      <c r="W43" s="2" t="s">
        <v>50</v>
      </c>
      <c r="X43" s="2">
        <v>21.9</v>
      </c>
      <c r="Y43" s="7"/>
    </row>
    <row r="44" spans="2:25" s="2" customFormat="1" ht="16" customHeight="1" x14ac:dyDescent="0.35">
      <c r="B44" s="8">
        <v>2020</v>
      </c>
      <c r="C44" s="2">
        <v>12.3</v>
      </c>
      <c r="D44" s="2">
        <v>40.4</v>
      </c>
      <c r="E44" s="2">
        <v>5.2</v>
      </c>
      <c r="F44" s="2" t="s">
        <v>50</v>
      </c>
      <c r="G44" s="2">
        <v>80.2</v>
      </c>
      <c r="H44" s="2" t="s">
        <v>50</v>
      </c>
      <c r="I44" s="2">
        <v>97.5</v>
      </c>
      <c r="J44" s="2">
        <v>78.3</v>
      </c>
      <c r="K44" s="2" t="s">
        <v>50</v>
      </c>
      <c r="L44" s="2">
        <v>4.3</v>
      </c>
      <c r="M44" s="2">
        <v>0.8</v>
      </c>
      <c r="N44" s="2" t="s">
        <v>50</v>
      </c>
      <c r="O44" s="2" t="s">
        <v>50</v>
      </c>
      <c r="P44" s="2">
        <v>85.2</v>
      </c>
      <c r="Q44" s="2" t="s">
        <v>50</v>
      </c>
      <c r="R44" s="2">
        <v>25</v>
      </c>
      <c r="S44" s="2">
        <v>97.6</v>
      </c>
      <c r="T44" s="2" t="s">
        <v>50</v>
      </c>
      <c r="U44" s="2" t="s">
        <v>50</v>
      </c>
      <c r="V44" s="2">
        <v>50</v>
      </c>
      <c r="W44" s="2">
        <v>99</v>
      </c>
      <c r="X44" s="2">
        <v>17.100000000000001</v>
      </c>
      <c r="Y44" s="7"/>
    </row>
    <row r="45" spans="2:25" s="2" customFormat="1" ht="16" customHeight="1" x14ac:dyDescent="0.35">
      <c r="B45" s="8">
        <v>2021</v>
      </c>
      <c r="C45" s="2">
        <v>9.5</v>
      </c>
      <c r="D45" s="2">
        <v>39.5</v>
      </c>
      <c r="E45" s="2">
        <v>6.2</v>
      </c>
      <c r="F45" s="2" t="s">
        <v>50</v>
      </c>
      <c r="G45" s="2">
        <v>79.900000000000006</v>
      </c>
      <c r="H45" s="2" t="s">
        <v>50</v>
      </c>
      <c r="I45" s="2">
        <v>94.4</v>
      </c>
      <c r="J45" s="2">
        <v>77.099999999999994</v>
      </c>
      <c r="K45" s="2" t="s">
        <v>50</v>
      </c>
      <c r="L45" s="2">
        <v>4.8</v>
      </c>
      <c r="M45" s="2">
        <v>0.6</v>
      </c>
      <c r="N45" s="2" t="s">
        <v>50</v>
      </c>
      <c r="O45" s="2" t="s">
        <v>50</v>
      </c>
      <c r="P45" s="2">
        <v>79.5</v>
      </c>
      <c r="Q45" s="2" t="s">
        <v>50</v>
      </c>
      <c r="R45" s="2">
        <v>25.5</v>
      </c>
      <c r="S45" s="2">
        <v>91.4</v>
      </c>
      <c r="T45" s="2" t="s">
        <v>50</v>
      </c>
      <c r="U45" s="2" t="s">
        <v>50</v>
      </c>
      <c r="V45" s="2">
        <v>46</v>
      </c>
      <c r="W45" s="2" t="s">
        <v>50</v>
      </c>
      <c r="X45" s="2">
        <v>20.399999999999999</v>
      </c>
      <c r="Y45" s="7"/>
    </row>
    <row r="46" spans="2:25" s="2" customFormat="1" ht="16" customHeight="1" x14ac:dyDescent="0.35">
      <c r="B46" s="8">
        <v>2022</v>
      </c>
      <c r="C46" s="2">
        <v>7.1</v>
      </c>
      <c r="D46" s="2">
        <v>40.700000000000003</v>
      </c>
      <c r="E46" s="2">
        <v>4.5</v>
      </c>
      <c r="F46" s="2" t="s">
        <v>50</v>
      </c>
      <c r="G46" s="2">
        <v>80.5</v>
      </c>
      <c r="H46" s="2" t="s">
        <v>50</v>
      </c>
      <c r="I46" s="2">
        <v>98.1</v>
      </c>
      <c r="J46" s="2">
        <v>76.400000000000006</v>
      </c>
      <c r="K46" s="2" t="s">
        <v>50</v>
      </c>
      <c r="L46" s="2">
        <v>4.5</v>
      </c>
      <c r="M46" s="2">
        <v>0.5</v>
      </c>
      <c r="N46" s="2" t="s">
        <v>50</v>
      </c>
      <c r="O46" s="2" t="s">
        <v>50</v>
      </c>
      <c r="P46" s="2" t="s">
        <v>50</v>
      </c>
      <c r="Q46" s="2" t="s">
        <v>50</v>
      </c>
      <c r="R46" s="2">
        <v>26</v>
      </c>
      <c r="S46" s="2">
        <v>95.6</v>
      </c>
      <c r="T46" s="2" t="s">
        <v>50</v>
      </c>
      <c r="U46" s="2" t="s">
        <v>50</v>
      </c>
      <c r="V46" s="2">
        <v>38.700000000000003</v>
      </c>
      <c r="W46" s="2" t="s">
        <v>50</v>
      </c>
      <c r="X46" s="2">
        <v>13.2</v>
      </c>
      <c r="Y46" s="7"/>
    </row>
    <row r="47" spans="2:25" s="2" customFormat="1" ht="16" customHeight="1" x14ac:dyDescent="0.35">
      <c r="B47" s="8">
        <v>2023</v>
      </c>
      <c r="C47" s="2">
        <v>5.8</v>
      </c>
      <c r="D47" s="2">
        <v>37.4</v>
      </c>
      <c r="E47" s="2">
        <v>4.0999999999999996</v>
      </c>
      <c r="F47" s="2" t="s">
        <v>50</v>
      </c>
      <c r="G47" s="2">
        <v>81.5</v>
      </c>
      <c r="H47" s="2" t="s">
        <v>50</v>
      </c>
      <c r="I47" s="2">
        <v>95.5</v>
      </c>
      <c r="J47" s="2">
        <v>85.6</v>
      </c>
      <c r="K47" s="2" t="s">
        <v>50</v>
      </c>
      <c r="L47" s="2">
        <v>4.3</v>
      </c>
      <c r="M47" s="2">
        <v>0.4</v>
      </c>
      <c r="N47" s="2" t="s">
        <v>50</v>
      </c>
      <c r="O47" s="2" t="s">
        <v>50</v>
      </c>
      <c r="P47" s="2" t="s">
        <v>50</v>
      </c>
      <c r="Q47" s="2" t="s">
        <v>50</v>
      </c>
      <c r="R47" s="2" t="s">
        <v>50</v>
      </c>
      <c r="S47" s="2">
        <v>96</v>
      </c>
      <c r="T47" s="2" t="s">
        <v>50</v>
      </c>
      <c r="U47" s="2" t="s">
        <v>50</v>
      </c>
      <c r="V47" s="2">
        <v>34.5</v>
      </c>
      <c r="W47" s="2" t="s">
        <v>50</v>
      </c>
      <c r="X47" s="2">
        <v>9.6</v>
      </c>
      <c r="Y47" s="7"/>
    </row>
    <row r="48" spans="2:25" s="2" customFormat="1" ht="16" customHeight="1" x14ac:dyDescent="0.35">
      <c r="B48" s="8">
        <v>2024</v>
      </c>
      <c r="C48" s="2" t="s">
        <v>50</v>
      </c>
      <c r="D48" s="2" t="s">
        <v>50</v>
      </c>
      <c r="E48" s="2">
        <v>4</v>
      </c>
      <c r="F48" s="2" t="s">
        <v>50</v>
      </c>
      <c r="G48" s="2" t="s">
        <v>50</v>
      </c>
      <c r="H48" s="2" t="s">
        <v>50</v>
      </c>
      <c r="I48" s="2" t="s">
        <v>50</v>
      </c>
      <c r="J48" s="2" t="s">
        <v>50</v>
      </c>
      <c r="K48" s="2" t="s">
        <v>50</v>
      </c>
      <c r="L48" s="2" t="s">
        <v>50</v>
      </c>
      <c r="M48" s="2" t="s">
        <v>50</v>
      </c>
      <c r="N48" s="2" t="s">
        <v>50</v>
      </c>
      <c r="O48" s="2" t="s">
        <v>50</v>
      </c>
      <c r="P48" s="2" t="s">
        <v>50</v>
      </c>
      <c r="Q48" s="2" t="s">
        <v>50</v>
      </c>
      <c r="R48" s="2" t="s">
        <v>50</v>
      </c>
      <c r="S48" s="2" t="s">
        <v>50</v>
      </c>
      <c r="T48" s="2" t="s">
        <v>50</v>
      </c>
      <c r="U48" s="2" t="s">
        <v>50</v>
      </c>
      <c r="V48" s="2" t="s">
        <v>50</v>
      </c>
      <c r="W48" s="2" t="s">
        <v>50</v>
      </c>
      <c r="X48" s="2">
        <v>10.8</v>
      </c>
      <c r="Y48" s="7"/>
    </row>
    <row r="49" spans="2:24" x14ac:dyDescent="0.35">
      <c r="B49" s="9"/>
      <c r="C49" s="9"/>
      <c r="D49" s="9"/>
      <c r="E49" s="9"/>
      <c r="F49" s="9"/>
      <c r="G49" s="9"/>
      <c r="H49" s="9"/>
      <c r="I49" s="9"/>
      <c r="J49" s="9"/>
      <c r="K49" s="9"/>
      <c r="L49" s="9"/>
      <c r="M49" s="9"/>
      <c r="N49" s="9"/>
      <c r="O49" s="9"/>
      <c r="P49" s="9"/>
      <c r="Q49" s="9"/>
      <c r="R49" s="9"/>
      <c r="S49" s="9"/>
      <c r="T49" s="9"/>
      <c r="U49" s="9"/>
      <c r="V49" s="9"/>
      <c r="W49" s="9"/>
      <c r="X4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4</v>
      </c>
      <c r="E12" s="11" t="s">
        <v>84</v>
      </c>
      <c r="F12" s="11" t="s">
        <v>137</v>
      </c>
      <c r="G12" s="11" t="s">
        <v>148</v>
      </c>
      <c r="H12" s="11" t="s">
        <v>207</v>
      </c>
      <c r="I12" s="7"/>
    </row>
    <row r="13" spans="1:9" ht="43.5" x14ac:dyDescent="0.35">
      <c r="A13" s="10"/>
      <c r="B13" s="11" t="s">
        <v>64</v>
      </c>
      <c r="C13" s="11" t="s">
        <v>69</v>
      </c>
      <c r="D13" s="11" t="s">
        <v>5</v>
      </c>
      <c r="E13" s="11" t="s">
        <v>85</v>
      </c>
      <c r="F13" s="11" t="s">
        <v>140</v>
      </c>
      <c r="G13" s="11" t="s">
        <v>149</v>
      </c>
      <c r="H13" s="11" t="s">
        <v>208</v>
      </c>
      <c r="I13" s="7"/>
    </row>
    <row r="14" spans="1:9" ht="29" x14ac:dyDescent="0.35">
      <c r="A14" s="10"/>
      <c r="B14" s="11" t="s">
        <v>64</v>
      </c>
      <c r="C14" s="11" t="s">
        <v>69</v>
      </c>
      <c r="D14" s="11" t="s">
        <v>6</v>
      </c>
      <c r="E14" s="11" t="s">
        <v>86</v>
      </c>
      <c r="F14" s="11" t="s">
        <v>137</v>
      </c>
      <c r="G14" s="11" t="s">
        <v>150</v>
      </c>
      <c r="H14" s="11" t="s">
        <v>209</v>
      </c>
      <c r="I14" s="7"/>
    </row>
    <row r="15" spans="1:9" ht="58" x14ac:dyDescent="0.35">
      <c r="A15" s="10"/>
      <c r="B15" s="11" t="s">
        <v>64</v>
      </c>
      <c r="C15" s="11" t="s">
        <v>69</v>
      </c>
      <c r="D15" s="11" t="s">
        <v>72</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73</v>
      </c>
      <c r="E19" s="11" t="s">
        <v>91</v>
      </c>
      <c r="F19" s="11" t="s">
        <v>139</v>
      </c>
      <c r="G19" s="11" t="s">
        <v>155</v>
      </c>
      <c r="H19" s="11" t="s">
        <v>212</v>
      </c>
      <c r="I19" s="7"/>
    </row>
    <row r="20" spans="1:9" ht="29" x14ac:dyDescent="0.35">
      <c r="A20" s="10"/>
      <c r="B20" s="11" t="s">
        <v>64</v>
      </c>
      <c r="C20" s="11" t="s">
        <v>69</v>
      </c>
      <c r="D20" s="11" t="s">
        <v>74</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75</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76</v>
      </c>
      <c r="E30" s="11" t="s">
        <v>102</v>
      </c>
      <c r="F30" s="11" t="s">
        <v>139</v>
      </c>
      <c r="G30" s="11" t="s">
        <v>166</v>
      </c>
      <c r="H30" s="11" t="s">
        <v>205</v>
      </c>
      <c r="I30" s="7"/>
    </row>
    <row r="31" spans="1:9" ht="409.5" x14ac:dyDescent="0.35">
      <c r="A31" s="10"/>
      <c r="B31" s="11" t="s">
        <v>65</v>
      </c>
      <c r="C31" s="11" t="s">
        <v>68</v>
      </c>
      <c r="D31" s="11" t="s">
        <v>77</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78</v>
      </c>
      <c r="E37" s="11" t="s">
        <v>109</v>
      </c>
      <c r="F37" s="11" t="s">
        <v>139</v>
      </c>
      <c r="G37" s="11" t="s">
        <v>173</v>
      </c>
      <c r="H37" s="11" t="s">
        <v>205</v>
      </c>
      <c r="I37" s="7"/>
    </row>
    <row r="38" spans="1:9" ht="58" x14ac:dyDescent="0.35">
      <c r="A38" s="10"/>
      <c r="B38" s="11" t="s">
        <v>65</v>
      </c>
      <c r="C38" s="11" t="s">
        <v>68</v>
      </c>
      <c r="D38" s="11" t="s">
        <v>38</v>
      </c>
      <c r="E38" s="11" t="s">
        <v>110</v>
      </c>
      <c r="F38" s="11" t="s">
        <v>139</v>
      </c>
      <c r="G38" s="11" t="s">
        <v>174</v>
      </c>
      <c r="H38" s="11" t="s">
        <v>224</v>
      </c>
      <c r="I38" s="7"/>
    </row>
    <row r="39" spans="1:9" ht="58" x14ac:dyDescent="0.35">
      <c r="A39" s="10"/>
      <c r="B39" s="11" t="s">
        <v>65</v>
      </c>
      <c r="C39" s="11" t="s">
        <v>68</v>
      </c>
      <c r="D39" s="11" t="s">
        <v>40</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41</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39</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1</v>
      </c>
      <c r="E49" s="11" t="s">
        <v>121</v>
      </c>
      <c r="F49" s="11" t="s">
        <v>140</v>
      </c>
      <c r="G49" s="11" t="s">
        <v>185</v>
      </c>
      <c r="H49" s="11" t="s">
        <v>208</v>
      </c>
      <c r="I49" s="7"/>
    </row>
    <row r="50" spans="1:9" ht="72.5" x14ac:dyDescent="0.35">
      <c r="A50" s="10"/>
      <c r="B50" s="11" t="s">
        <v>66</v>
      </c>
      <c r="C50" s="11" t="s">
        <v>69</v>
      </c>
      <c r="D50" s="11" t="s">
        <v>14</v>
      </c>
      <c r="E50" s="11" t="s">
        <v>122</v>
      </c>
      <c r="F50" s="11" t="s">
        <v>137</v>
      </c>
      <c r="G50" s="11" t="s">
        <v>186</v>
      </c>
      <c r="H50" s="11" t="s">
        <v>207</v>
      </c>
      <c r="I50" s="7"/>
    </row>
    <row r="51" spans="1:9" ht="29" x14ac:dyDescent="0.35">
      <c r="A51" s="10"/>
      <c r="B51" s="11" t="s">
        <v>66</v>
      </c>
      <c r="C51" s="11" t="s">
        <v>69</v>
      </c>
      <c r="D51" s="11" t="s">
        <v>15</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79</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16</v>
      </c>
      <c r="E58" s="11" t="s">
        <v>130</v>
      </c>
      <c r="F58" s="11" t="s">
        <v>137</v>
      </c>
      <c r="G58" s="11" t="s">
        <v>194</v>
      </c>
      <c r="H58" s="11" t="s">
        <v>207</v>
      </c>
      <c r="I58" s="7"/>
    </row>
    <row r="59" spans="1:9" ht="29" x14ac:dyDescent="0.35">
      <c r="A59" s="10"/>
      <c r="B59" s="11" t="s">
        <v>67</v>
      </c>
      <c r="C59" s="11" t="s">
        <v>69</v>
      </c>
      <c r="D59" s="11" t="s">
        <v>17</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37</v>
      </c>
      <c r="E63" s="11" t="s">
        <v>135</v>
      </c>
      <c r="F63" s="11" t="s">
        <v>139</v>
      </c>
      <c r="G63" s="11" t="s">
        <v>199</v>
      </c>
      <c r="H63" s="11" t="s">
        <v>234</v>
      </c>
      <c r="I63" s="7"/>
    </row>
    <row r="64" spans="1:9" ht="29" x14ac:dyDescent="0.35">
      <c r="A64" s="10"/>
      <c r="B64" s="11" t="s">
        <v>67</v>
      </c>
      <c r="C64" s="11" t="s">
        <v>70</v>
      </c>
      <c r="D64" s="11" t="s">
        <v>2</v>
      </c>
      <c r="E64" s="11" t="s">
        <v>127</v>
      </c>
      <c r="F64" s="11" t="s">
        <v>143</v>
      </c>
      <c r="G64" s="11" t="s">
        <v>200</v>
      </c>
      <c r="H64" s="11" t="s">
        <v>230</v>
      </c>
      <c r="I64" s="7"/>
    </row>
    <row r="65" spans="1:9" ht="29" x14ac:dyDescent="0.35">
      <c r="A65" s="10"/>
      <c r="B65" s="11" t="s">
        <v>67</v>
      </c>
      <c r="C65" s="11" t="s">
        <v>70</v>
      </c>
      <c r="D65" s="11" t="s">
        <v>3</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6D85-B741-43FC-8D68-37AA659524A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1D015BF-8839-435A-B4BF-E49FDAEE7FDF}"/>
    <hyperlink ref="B12" location="Graphs!A1" display="Graphs" xr:uid="{61166916-3E00-429A-AE99-868717DF3513}"/>
    <hyperlink ref="B14" location="'Child Survival'!A1" display="Survival to Age 5" xr:uid="{6B05F33B-C4C2-42A4-987F-D87B3CA80110}"/>
    <hyperlink ref="B15" location="'Expected Years School'!A1" display="Expected Years of School" xr:uid="{3AC82F4F-A964-4585-B4F1-BB87BC02FC20}"/>
    <hyperlink ref="B16" location="'Test Scores'!A1" display="Harmonized Test Scores" xr:uid="{04EF2936-FD44-4B9E-A13C-8504CF435D0F}"/>
    <hyperlink ref="B17" location="'Adult Survival'!A1" display="Adult Survival " xr:uid="{0235097E-E675-4176-B102-7F2F7B3A8746}"/>
    <hyperlink ref="B19" location="'Enrollment Details'!A1" display="Enrollment Details" xr:uid="{52CF6A9D-C025-4926-A576-4DFE454215A0}"/>
    <hyperlink ref="B18" location="Stunting!A1" display="Stunting" xr:uid="{E542EE65-F6D1-471E-8077-DC8DF4B6B51C}"/>
    <hyperlink ref="B9" location="Methodology!A1" display="Methodology" xr:uid="{A1EA9FAF-8F25-4DC2-89FD-86D169E599F3}"/>
    <hyperlink ref="B11" location="'Comparison over a Decade'!A1" display="Comparison over a Decade" xr:uid="{C1A4A75B-16AF-49A3-A561-BA2AF3307F45}"/>
    <hyperlink ref="B13" location="Benchmarks!A1" display="Benchmarks " xr:uid="{F3632F89-BEAD-421D-B71F-72A883F390C4}"/>
    <hyperlink ref="B20" location="'HCI 2020 and HCI 2018'!A1" display="HCI 2020 versus HCI 2018 (original and backcalculated)" xr:uid="{A889C7FF-F772-4D57-A163-83993E7FF66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D1FF-3B05-4008-97F4-2636BBEF883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2081841-48FF-4D37-81BB-27FBE3E0A9A3}"/>
    <hyperlink ref="H12:L12" r:id="rId2" display="World Bank (2018). “The Human Capital Project” " xr:uid="{ABD7ABB0-3693-44C6-A2D9-2C6E8E94B922}"/>
    <hyperlink ref="N12:T12" r:id="rId3" display="World Bank (2020). &quot;The Human Capital Index 2020 Update&quot; " xr:uid="{AC554528-884A-47FF-B57E-6DB22EFB991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7556-8BEE-4A11-A71C-7D5182E02CA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0.98367583751678467</v>
      </c>
      <c r="D10" s="59">
        <v>0.98068660497665405</v>
      </c>
      <c r="E10" s="59">
        <v>0.98683005571365356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13.162771224975586</v>
      </c>
      <c r="D12" s="67">
        <v>13.126285552978516</v>
      </c>
      <c r="E12" s="67">
        <v>13.199482917785645</v>
      </c>
      <c r="F12" s="64">
        <v>2018</v>
      </c>
      <c r="G12" s="64">
        <v>2018</v>
      </c>
      <c r="H12" s="64">
        <v>2018</v>
      </c>
      <c r="I12" s="65" t="s">
        <v>280</v>
      </c>
      <c r="J12" s="14"/>
      <c r="K12" s="14"/>
      <c r="L12" s="14"/>
      <c r="M12" s="14"/>
      <c r="N12" s="14"/>
      <c r="O12" s="14"/>
      <c r="P12" s="14"/>
    </row>
    <row r="13" spans="1:16" ht="23.15" customHeight="1" x14ac:dyDescent="0.35">
      <c r="B13" s="66" t="s">
        <v>251</v>
      </c>
      <c r="C13" s="64">
        <v>434.61868286132813</v>
      </c>
      <c r="D13" s="64">
        <v>434.91424560546875</v>
      </c>
      <c r="E13" s="64">
        <v>434.45816040039063</v>
      </c>
      <c r="F13" s="64">
        <v>2007</v>
      </c>
      <c r="G13" s="64">
        <v>2007</v>
      </c>
      <c r="H13" s="64">
        <v>2007</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0.79599261283874512</v>
      </c>
      <c r="D15" s="72">
        <v>0.7145276665687561</v>
      </c>
      <c r="E15" s="72">
        <v>0.87862682342529297</v>
      </c>
      <c r="F15" s="70">
        <v>2019</v>
      </c>
      <c r="G15" s="70">
        <v>2019</v>
      </c>
      <c r="H15" s="70">
        <v>2019</v>
      </c>
      <c r="I15" s="61" t="s">
        <v>284</v>
      </c>
      <c r="J15" s="14"/>
      <c r="K15" s="14"/>
      <c r="L15" s="14"/>
      <c r="M15" s="45"/>
      <c r="N15" s="14"/>
      <c r="O15" s="14"/>
      <c r="P15" s="14"/>
    </row>
    <row r="16" spans="1:16" ht="23.15" customHeight="1" x14ac:dyDescent="0.35">
      <c r="B16" s="71" t="s">
        <v>285</v>
      </c>
      <c r="C16" s="59">
        <v>0.90584266185760498</v>
      </c>
      <c r="D16" s="59">
        <v>0.89093601703643799</v>
      </c>
      <c r="E16" s="59">
        <v>0.92177563905715942</v>
      </c>
      <c r="F16" s="60">
        <v>2018</v>
      </c>
      <c r="G16" s="60">
        <v>2018</v>
      </c>
      <c r="H16" s="60">
        <v>2018</v>
      </c>
      <c r="I16" s="73" t="s">
        <v>286</v>
      </c>
      <c r="J16" s="14"/>
      <c r="K16" s="14"/>
      <c r="L16" s="14"/>
      <c r="M16" s="14"/>
      <c r="N16" s="14"/>
      <c r="O16" s="14"/>
      <c r="P16" s="14"/>
    </row>
    <row r="17" spans="2:16" ht="23.15" customHeight="1" x14ac:dyDescent="0.35">
      <c r="B17" s="62" t="s">
        <v>287</v>
      </c>
      <c r="C17" s="74">
        <v>0.61439752578735352</v>
      </c>
      <c r="D17" s="74">
        <v>0.59400671720504761</v>
      </c>
      <c r="E17" s="74">
        <v>0.63609588146209717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70D4-5441-49B4-93A4-85ABC2D9D88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0.98367583751678467</v>
      </c>
      <c r="J10" s="59">
        <v>0.98068660497665405</v>
      </c>
      <c r="K10" s="59">
        <v>0.98683005571365356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13.162771224975586</v>
      </c>
      <c r="J12" s="67">
        <v>13.126285552978516</v>
      </c>
      <c r="K12" s="67">
        <v>13.199482917785645</v>
      </c>
      <c r="L12" s="64">
        <v>2018</v>
      </c>
      <c r="M12" s="64">
        <v>2018</v>
      </c>
      <c r="N12" s="98">
        <v>2018</v>
      </c>
      <c r="O12" s="14"/>
      <c r="P12" s="14"/>
      <c r="Q12" s="14"/>
    </row>
    <row r="13" spans="1:17" ht="22" customHeight="1" x14ac:dyDescent="0.35">
      <c r="B13" s="66" t="s">
        <v>251</v>
      </c>
      <c r="C13" s="64"/>
      <c r="D13" s="64"/>
      <c r="E13" s="64"/>
      <c r="F13" s="64"/>
      <c r="G13" s="64"/>
      <c r="H13" s="97"/>
      <c r="I13" s="64">
        <v>434.61868286132813</v>
      </c>
      <c r="J13" s="64">
        <v>434.91424560546875</v>
      </c>
      <c r="K13" s="64">
        <v>434.45816040039063</v>
      </c>
      <c r="L13" s="64">
        <v>2007</v>
      </c>
      <c r="M13" s="64">
        <v>2007</v>
      </c>
      <c r="N13" s="98">
        <v>2007</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0.79599261283874512</v>
      </c>
      <c r="J15" s="72">
        <v>0.7145276665687561</v>
      </c>
      <c r="K15" s="72">
        <v>0.87862682342529297</v>
      </c>
      <c r="L15" s="70">
        <v>2019</v>
      </c>
      <c r="M15" s="70">
        <v>2019</v>
      </c>
      <c r="N15" s="100">
        <v>2019</v>
      </c>
      <c r="O15" s="14"/>
      <c r="P15" s="14"/>
      <c r="Q15" s="14"/>
    </row>
    <row r="16" spans="1:17" ht="22" customHeight="1" x14ac:dyDescent="0.35">
      <c r="B16" s="71" t="s">
        <v>285</v>
      </c>
      <c r="C16" s="59"/>
      <c r="D16" s="59"/>
      <c r="E16" s="59"/>
      <c r="F16" s="60"/>
      <c r="G16" s="60"/>
      <c r="H16" s="95"/>
      <c r="I16" s="59">
        <v>0.90584266185760498</v>
      </c>
      <c r="J16" s="59">
        <v>0.89093601703643799</v>
      </c>
      <c r="K16" s="59">
        <v>0.92177563905715942</v>
      </c>
      <c r="L16" s="60">
        <v>2018</v>
      </c>
      <c r="M16" s="60">
        <v>2018</v>
      </c>
      <c r="N16" s="96">
        <v>2018</v>
      </c>
      <c r="O16" s="14"/>
      <c r="P16" s="14"/>
      <c r="Q16" s="14"/>
    </row>
    <row r="17" spans="2:17" ht="22" customHeight="1" x14ac:dyDescent="0.35">
      <c r="B17" s="62" t="s">
        <v>301</v>
      </c>
      <c r="C17" s="74"/>
      <c r="D17" s="74"/>
      <c r="E17" s="74"/>
      <c r="F17" s="75"/>
      <c r="G17" s="75"/>
      <c r="H17" s="101"/>
      <c r="I17" s="74">
        <v>0.61439752578735352</v>
      </c>
      <c r="J17" s="74">
        <v>0.59400671720504761</v>
      </c>
      <c r="K17" s="74">
        <v>0.63609588146209717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89771-3E02-4BBB-9D39-2E7F6E144F78}">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0571E-F164-45FB-9A18-496FD08C601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0.98367583751678467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13.162771224975586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434.61868286132813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0.79599261283874512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0.90584266185760498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0.61439752578735352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0.98367583751678467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13.162771224975586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434.61868286132813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0.79599261283874512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0.90584266185760498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0.61439752578735352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CAB0-F694-43F8-8DEE-0E467733659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0.93628871440887451</v>
      </c>
      <c r="D9" s="59">
        <v>0.92657667398452759</v>
      </c>
      <c r="E9" s="115">
        <v>0.94643324613571167</v>
      </c>
      <c r="F9" s="141">
        <v>0.93628871440887451</v>
      </c>
      <c r="G9" s="59">
        <v>0.92657667398452759</v>
      </c>
      <c r="H9" s="115">
        <v>0.94643324613571167</v>
      </c>
      <c r="I9" s="142">
        <v>2000</v>
      </c>
      <c r="J9" s="60">
        <v>2000</v>
      </c>
      <c r="K9" s="96">
        <v>2000</v>
      </c>
      <c r="L9" s="143" t="s">
        <v>278</v>
      </c>
      <c r="M9" s="43"/>
      <c r="N9" s="14"/>
    </row>
    <row r="10" spans="1:14" ht="17.149999999999999" customHeight="1" x14ac:dyDescent="0.35">
      <c r="A10" s="14"/>
      <c r="B10" s="140">
        <f>+B9+1</f>
        <v>2001</v>
      </c>
      <c r="C10" s="141">
        <v>0.94111955165863037</v>
      </c>
      <c r="D10" s="59">
        <v>0.93198251724243164</v>
      </c>
      <c r="E10" s="115">
        <v>0.95070356130599976</v>
      </c>
      <c r="F10" s="141">
        <v>0.94111955165863037</v>
      </c>
      <c r="G10" s="59">
        <v>0.93198251724243164</v>
      </c>
      <c r="H10" s="115">
        <v>0.95070356130599976</v>
      </c>
      <c r="I10" s="142">
        <v>2001</v>
      </c>
      <c r="J10" s="60">
        <v>2001</v>
      </c>
      <c r="K10" s="96">
        <v>2001</v>
      </c>
      <c r="L10" s="143" t="s">
        <v>278</v>
      </c>
      <c r="M10" s="43"/>
      <c r="N10" s="14"/>
    </row>
    <row r="11" spans="1:14" ht="17.149999999999999" customHeight="1" x14ac:dyDescent="0.35">
      <c r="A11" s="14"/>
      <c r="B11" s="140">
        <f t="shared" ref="B11:B28" si="0">+B10+1</f>
        <v>2002</v>
      </c>
      <c r="C11" s="141">
        <v>0.94588464498519897</v>
      </c>
      <c r="D11" s="59">
        <v>0.93720763921737671</v>
      </c>
      <c r="E11" s="115">
        <v>0.95488899946212769</v>
      </c>
      <c r="F11" s="141">
        <v>0.94588464498519897</v>
      </c>
      <c r="G11" s="59">
        <v>0.93720763921737671</v>
      </c>
      <c r="H11" s="115">
        <v>0.95488899946212769</v>
      </c>
      <c r="I11" s="142">
        <v>2002</v>
      </c>
      <c r="J11" s="60">
        <v>2002</v>
      </c>
      <c r="K11" s="96">
        <v>2002</v>
      </c>
      <c r="L11" s="143" t="s">
        <v>278</v>
      </c>
      <c r="M11" s="43"/>
      <c r="N11" s="14"/>
    </row>
    <row r="12" spans="1:14" ht="17.149999999999999" customHeight="1" x14ac:dyDescent="0.35">
      <c r="A12" s="14"/>
      <c r="B12" s="140">
        <f t="shared" si="0"/>
        <v>2003</v>
      </c>
      <c r="C12" s="141">
        <v>0.95036935806274414</v>
      </c>
      <c r="D12" s="59">
        <v>0.94231170415878296</v>
      </c>
      <c r="E12" s="115">
        <v>0.95879960060119629</v>
      </c>
      <c r="F12" s="141">
        <v>0.95036935806274414</v>
      </c>
      <c r="G12" s="59">
        <v>0.94231170415878296</v>
      </c>
      <c r="H12" s="115">
        <v>0.95879960060119629</v>
      </c>
      <c r="I12" s="142">
        <v>2003</v>
      </c>
      <c r="J12" s="60">
        <v>2003</v>
      </c>
      <c r="K12" s="96">
        <v>2003</v>
      </c>
      <c r="L12" s="143" t="s">
        <v>278</v>
      </c>
      <c r="M12" s="43"/>
      <c r="N12" s="14"/>
    </row>
    <row r="13" spans="1:14" ht="17.149999999999999" customHeight="1" x14ac:dyDescent="0.35">
      <c r="A13" s="14"/>
      <c r="B13" s="140">
        <f t="shared" si="0"/>
        <v>2004</v>
      </c>
      <c r="C13" s="141">
        <v>0.95460295677185059</v>
      </c>
      <c r="D13" s="59">
        <v>0.9470781683921814</v>
      </c>
      <c r="E13" s="115">
        <v>0.96252596378326416</v>
      </c>
      <c r="F13" s="141">
        <v>0.95460295677185059</v>
      </c>
      <c r="G13" s="59">
        <v>0.9470781683921814</v>
      </c>
      <c r="H13" s="115">
        <v>0.96252596378326416</v>
      </c>
      <c r="I13" s="142">
        <v>2004</v>
      </c>
      <c r="J13" s="60">
        <v>2004</v>
      </c>
      <c r="K13" s="96">
        <v>2004</v>
      </c>
      <c r="L13" s="143" t="s">
        <v>278</v>
      </c>
      <c r="M13" s="43"/>
      <c r="N13" s="14"/>
    </row>
    <row r="14" spans="1:14" ht="17.149999999999999" customHeight="1" x14ac:dyDescent="0.35">
      <c r="A14" s="14"/>
      <c r="B14" s="140">
        <f t="shared" si="0"/>
        <v>2005</v>
      </c>
      <c r="C14" s="141">
        <v>0.95854264497756958</v>
      </c>
      <c r="D14" s="59">
        <v>0.95151203870773315</v>
      </c>
      <c r="E14" s="115">
        <v>0.96588963270187378</v>
      </c>
      <c r="F14" s="141">
        <v>0.95854264497756958</v>
      </c>
      <c r="G14" s="59">
        <v>0.95151203870773315</v>
      </c>
      <c r="H14" s="115">
        <v>0.96588963270187378</v>
      </c>
      <c r="I14" s="142">
        <v>2005</v>
      </c>
      <c r="J14" s="60">
        <v>2005</v>
      </c>
      <c r="K14" s="96">
        <v>2005</v>
      </c>
      <c r="L14" s="143" t="s">
        <v>278</v>
      </c>
      <c r="M14" s="43"/>
      <c r="N14" s="14"/>
    </row>
    <row r="15" spans="1:14" ht="17.149999999999999" customHeight="1" x14ac:dyDescent="0.35">
      <c r="A15" s="14"/>
      <c r="B15" s="140">
        <f t="shared" si="0"/>
        <v>2006</v>
      </c>
      <c r="C15" s="141">
        <v>0.96215152740478516</v>
      </c>
      <c r="D15" s="59">
        <v>0.95562261343002319</v>
      </c>
      <c r="E15" s="115">
        <v>0.96903538703918457</v>
      </c>
      <c r="F15" s="141">
        <v>0.96215152740478516</v>
      </c>
      <c r="G15" s="59">
        <v>0.95562261343002319</v>
      </c>
      <c r="H15" s="115">
        <v>0.96903538703918457</v>
      </c>
      <c r="I15" s="142">
        <v>2006</v>
      </c>
      <c r="J15" s="60">
        <v>2006</v>
      </c>
      <c r="K15" s="96">
        <v>2006</v>
      </c>
      <c r="L15" s="143" t="s">
        <v>278</v>
      </c>
      <c r="M15" s="43"/>
      <c r="N15" s="14"/>
    </row>
    <row r="16" spans="1:14" ht="17.149999999999999" customHeight="1" x14ac:dyDescent="0.35">
      <c r="A16" s="14"/>
      <c r="B16" s="140">
        <f t="shared" si="0"/>
        <v>2007</v>
      </c>
      <c r="C16" s="141">
        <v>0.96551978588104248</v>
      </c>
      <c r="D16" s="59">
        <v>0.95941966772079468</v>
      </c>
      <c r="E16" s="115">
        <v>0.97192734479904175</v>
      </c>
      <c r="F16" s="141">
        <v>0.96551978588104248</v>
      </c>
      <c r="G16" s="59">
        <v>0.95941966772079468</v>
      </c>
      <c r="H16" s="115">
        <v>0.97192734479904175</v>
      </c>
      <c r="I16" s="142">
        <v>2007</v>
      </c>
      <c r="J16" s="60">
        <v>2007</v>
      </c>
      <c r="K16" s="96">
        <v>2007</v>
      </c>
      <c r="L16" s="143" t="s">
        <v>278</v>
      </c>
      <c r="M16" s="43"/>
      <c r="N16" s="14"/>
    </row>
    <row r="17" spans="1:14" ht="17.149999999999999" customHeight="1" x14ac:dyDescent="0.35">
      <c r="A17" s="14"/>
      <c r="B17" s="140">
        <f t="shared" si="0"/>
        <v>2008</v>
      </c>
      <c r="C17" s="141">
        <v>0.96859842538833618</v>
      </c>
      <c r="D17" s="59">
        <v>0.96296572685241699</v>
      </c>
      <c r="E17" s="115">
        <v>0.97453683614730835</v>
      </c>
      <c r="F17" s="141">
        <v>0.96859842538833618</v>
      </c>
      <c r="G17" s="59">
        <v>0.96296572685241699</v>
      </c>
      <c r="H17" s="115">
        <v>0.97453683614730835</v>
      </c>
      <c r="I17" s="142">
        <v>2008</v>
      </c>
      <c r="J17" s="60">
        <v>2008</v>
      </c>
      <c r="K17" s="96">
        <v>2008</v>
      </c>
      <c r="L17" s="143" t="s">
        <v>278</v>
      </c>
      <c r="M17" s="43"/>
      <c r="N17" s="14"/>
    </row>
    <row r="18" spans="1:14" ht="17.149999999999999" customHeight="1" x14ac:dyDescent="0.35">
      <c r="A18" s="14"/>
      <c r="B18" s="140">
        <f t="shared" si="0"/>
        <v>2009</v>
      </c>
      <c r="C18" s="141">
        <v>0.97142720222473145</v>
      </c>
      <c r="D18" s="59">
        <v>0.96625310182571411</v>
      </c>
      <c r="E18" s="115">
        <v>0.97686940431594849</v>
      </c>
      <c r="F18" s="141">
        <v>0.97142720222473145</v>
      </c>
      <c r="G18" s="59">
        <v>0.96625310182571411</v>
      </c>
      <c r="H18" s="115">
        <v>0.97686940431594849</v>
      </c>
      <c r="I18" s="142">
        <v>2009</v>
      </c>
      <c r="J18" s="60">
        <v>2009</v>
      </c>
      <c r="K18" s="96">
        <v>2009</v>
      </c>
      <c r="L18" s="143" t="s">
        <v>278</v>
      </c>
      <c r="M18" s="43"/>
      <c r="N18" s="14"/>
    </row>
    <row r="19" spans="1:14" ht="17.149999999999999" customHeight="1" x14ac:dyDescent="0.35">
      <c r="A19" s="14"/>
      <c r="B19" s="140">
        <f t="shared" si="0"/>
        <v>2010</v>
      </c>
      <c r="C19" s="141">
        <v>0.97394543886184692</v>
      </c>
      <c r="D19" s="59">
        <v>0.96916931867599487</v>
      </c>
      <c r="E19" s="115">
        <v>0.97897130250930786</v>
      </c>
      <c r="F19" s="141">
        <v>0.97394543886184692</v>
      </c>
      <c r="G19" s="59">
        <v>0.96916931867599487</v>
      </c>
      <c r="H19" s="115">
        <v>0.97897130250930786</v>
      </c>
      <c r="I19" s="142">
        <v>2010</v>
      </c>
      <c r="J19" s="60">
        <v>2010</v>
      </c>
      <c r="K19" s="96">
        <v>2010</v>
      </c>
      <c r="L19" s="143" t="s">
        <v>278</v>
      </c>
      <c r="M19" s="43"/>
      <c r="N19" s="14"/>
    </row>
    <row r="20" spans="1:14" ht="17.149999999999999" customHeight="1" x14ac:dyDescent="0.35">
      <c r="A20" s="14"/>
      <c r="B20" s="140">
        <f t="shared" si="0"/>
        <v>2011</v>
      </c>
      <c r="C20" s="141">
        <v>0.97612547874450684</v>
      </c>
      <c r="D20" s="59">
        <v>0.97170484066009521</v>
      </c>
      <c r="E20" s="115">
        <v>0.98076939582824707</v>
      </c>
      <c r="F20" s="141">
        <v>0.97612547874450684</v>
      </c>
      <c r="G20" s="59">
        <v>0.97170484066009521</v>
      </c>
      <c r="H20" s="115">
        <v>0.98076939582824707</v>
      </c>
      <c r="I20" s="142">
        <v>2011</v>
      </c>
      <c r="J20" s="60">
        <v>2011</v>
      </c>
      <c r="K20" s="96">
        <v>2011</v>
      </c>
      <c r="L20" s="143" t="s">
        <v>278</v>
      </c>
      <c r="M20" s="43"/>
      <c r="N20" s="14"/>
    </row>
    <row r="21" spans="1:14" ht="17.149999999999999" customHeight="1" x14ac:dyDescent="0.35">
      <c r="A21" s="14"/>
      <c r="B21" s="140">
        <f t="shared" si="0"/>
        <v>2012</v>
      </c>
      <c r="C21" s="141">
        <v>0.97787380218505859</v>
      </c>
      <c r="D21" s="59">
        <v>0.97379344701766968</v>
      </c>
      <c r="E21" s="115">
        <v>0.98217582702636719</v>
      </c>
      <c r="F21" s="141">
        <v>0.97787380218505859</v>
      </c>
      <c r="G21" s="59">
        <v>0.97379344701766968</v>
      </c>
      <c r="H21" s="115">
        <v>0.98217582702636719</v>
      </c>
      <c r="I21" s="142">
        <v>2012</v>
      </c>
      <c r="J21" s="60">
        <v>2012</v>
      </c>
      <c r="K21" s="96">
        <v>2012</v>
      </c>
      <c r="L21" s="143" t="s">
        <v>278</v>
      </c>
      <c r="M21" s="43"/>
      <c r="N21" s="14"/>
    </row>
    <row r="22" spans="1:14" ht="17.149999999999999" customHeight="1" x14ac:dyDescent="0.35">
      <c r="A22" s="14"/>
      <c r="B22" s="140">
        <f t="shared" si="0"/>
        <v>2013</v>
      </c>
      <c r="C22" s="141">
        <v>0.9792855978012085</v>
      </c>
      <c r="D22" s="59">
        <v>0.97544670104980469</v>
      </c>
      <c r="E22" s="115">
        <v>0.98331993818283081</v>
      </c>
      <c r="F22" s="141">
        <v>0.9792855978012085</v>
      </c>
      <c r="G22" s="59">
        <v>0.97544670104980469</v>
      </c>
      <c r="H22" s="115">
        <v>0.98331993818283081</v>
      </c>
      <c r="I22" s="142">
        <v>2013</v>
      </c>
      <c r="J22" s="60">
        <v>2013</v>
      </c>
      <c r="K22" s="96">
        <v>2013</v>
      </c>
      <c r="L22" s="143" t="s">
        <v>278</v>
      </c>
      <c r="M22" s="43"/>
      <c r="N22" s="14"/>
    </row>
    <row r="23" spans="1:14" ht="17.149999999999999" customHeight="1" x14ac:dyDescent="0.35">
      <c r="A23" s="14"/>
      <c r="B23" s="140">
        <f t="shared" si="0"/>
        <v>2014</v>
      </c>
      <c r="C23" s="141">
        <v>0.98045885562896729</v>
      </c>
      <c r="D23" s="59">
        <v>0.97685706615447998</v>
      </c>
      <c r="E23" s="115">
        <v>0.98423713445663452</v>
      </c>
      <c r="F23" s="141">
        <v>0.98045885562896729</v>
      </c>
      <c r="G23" s="59">
        <v>0.97685706615447998</v>
      </c>
      <c r="H23" s="115">
        <v>0.98423713445663452</v>
      </c>
      <c r="I23" s="142">
        <v>2014</v>
      </c>
      <c r="J23" s="60">
        <v>2014</v>
      </c>
      <c r="K23" s="96">
        <v>2014</v>
      </c>
      <c r="L23" s="143" t="s">
        <v>278</v>
      </c>
      <c r="M23" s="43"/>
      <c r="N23" s="14"/>
    </row>
    <row r="24" spans="1:14" ht="17.149999999999999" customHeight="1" x14ac:dyDescent="0.35">
      <c r="A24" s="14"/>
      <c r="B24" s="140">
        <f t="shared" si="0"/>
        <v>2015</v>
      </c>
      <c r="C24" s="141">
        <v>0.98142975568771362</v>
      </c>
      <c r="D24" s="59">
        <v>0.97804021835327148</v>
      </c>
      <c r="E24" s="115">
        <v>0.98500490188598633</v>
      </c>
      <c r="F24" s="141">
        <v>0.98142975568771362</v>
      </c>
      <c r="G24" s="59">
        <v>0.97804021835327148</v>
      </c>
      <c r="H24" s="115">
        <v>0.98500490188598633</v>
      </c>
      <c r="I24" s="142">
        <v>2015</v>
      </c>
      <c r="J24" s="60">
        <v>2015</v>
      </c>
      <c r="K24" s="96">
        <v>2015</v>
      </c>
      <c r="L24" s="143" t="s">
        <v>278</v>
      </c>
      <c r="M24" s="43"/>
      <c r="N24" s="14"/>
    </row>
    <row r="25" spans="1:14" ht="17.149999999999999" customHeight="1" x14ac:dyDescent="0.35">
      <c r="A25" s="14"/>
      <c r="B25" s="140">
        <f t="shared" si="0"/>
        <v>2016</v>
      </c>
      <c r="C25" s="141">
        <v>0.98228323459625244</v>
      </c>
      <c r="D25" s="59">
        <v>0.97901606559753418</v>
      </c>
      <c r="E25" s="115">
        <v>0.98569053411483765</v>
      </c>
      <c r="F25" s="141">
        <v>0.98228323459625244</v>
      </c>
      <c r="G25" s="59">
        <v>0.97901606559753418</v>
      </c>
      <c r="H25" s="115">
        <v>0.98569053411483765</v>
      </c>
      <c r="I25" s="142">
        <v>2016</v>
      </c>
      <c r="J25" s="60">
        <v>2016</v>
      </c>
      <c r="K25" s="96">
        <v>2016</v>
      </c>
      <c r="L25" s="143" t="s">
        <v>278</v>
      </c>
      <c r="M25" s="43"/>
      <c r="N25" s="14"/>
    </row>
    <row r="26" spans="1:14" ht="17.149999999999999" customHeight="1" x14ac:dyDescent="0.35">
      <c r="A26" s="14"/>
      <c r="B26" s="140">
        <f t="shared" si="0"/>
        <v>2017</v>
      </c>
      <c r="C26" s="141">
        <v>0.98298811912536621</v>
      </c>
      <c r="D26" s="59">
        <v>0.97990262508392334</v>
      </c>
      <c r="E26" s="115">
        <v>0.98631536960601807</v>
      </c>
      <c r="F26" s="141">
        <v>0.98298811912536621</v>
      </c>
      <c r="G26" s="59">
        <v>0.97990262508392334</v>
      </c>
      <c r="H26" s="115">
        <v>0.98631536960601807</v>
      </c>
      <c r="I26" s="142">
        <v>2017</v>
      </c>
      <c r="J26" s="60">
        <v>2017</v>
      </c>
      <c r="K26" s="96">
        <v>2017</v>
      </c>
      <c r="L26" s="143" t="s">
        <v>278</v>
      </c>
      <c r="M26" s="43"/>
      <c r="N26" s="14"/>
    </row>
    <row r="27" spans="1:14" ht="17.149999999999999" customHeight="1" x14ac:dyDescent="0.35">
      <c r="A27" s="14"/>
      <c r="B27" s="140">
        <f t="shared" si="0"/>
        <v>2018</v>
      </c>
      <c r="C27" s="141">
        <v>0.98367583751678467</v>
      </c>
      <c r="D27" s="59">
        <v>0.98068660497665405</v>
      </c>
      <c r="E27" s="115">
        <v>0.98683005571365356</v>
      </c>
      <c r="F27" s="141">
        <v>0.98367583751678467</v>
      </c>
      <c r="G27" s="59">
        <v>0.98068660497665405</v>
      </c>
      <c r="H27" s="115">
        <v>0.98683005571365356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0.98367583751678467</v>
      </c>
      <c r="G28" s="146">
        <v>0.98068660497665405</v>
      </c>
      <c r="H28" s="147">
        <v>0.98683005571365356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530CDD2-BBE4-4F47-8EE0-E6F902DD4298}"/>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6883-7E45-46F0-8CF5-FA7FEE70916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13.220119476318359</v>
      </c>
      <c r="D26" s="156">
        <v>13.189159393310547</v>
      </c>
      <c r="E26" s="156">
        <v>13.251129150390625</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13.162771224975586</v>
      </c>
      <c r="D28" s="160">
        <v>13.126285552978516</v>
      </c>
      <c r="E28" s="160">
        <v>13.199482917785645</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D51FD42-0848-41D5-882C-6B8CF8A43029}">
  <ds:schemaRefs>
    <ds:schemaRef ds:uri="http://schemas.microsoft.com/sharepoint/v3/contenttype/forms"/>
  </ds:schemaRefs>
</ds:datastoreItem>
</file>

<file path=customXml/itemProps2.xml><?xml version="1.0" encoding="utf-8"?>
<ds:datastoreItem xmlns:ds="http://schemas.openxmlformats.org/officeDocument/2006/customXml" ds:itemID="{1C3BA21E-818A-4B2A-A5DC-592851CF7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F292E-E1B6-410D-A293-ED7F54EF504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2025-10-08T20:22:03Z</dcterms:created>
  <dcterms:modified xsi:type="dcterms:W3CDTF">2025-10-08T20:22:13Z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2025-10-08T20:22:10Z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9cebcde2-8491-4778-9918-6cbc83341938</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