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30C1C3C725F9B34CF7CEF51320256593308926E" xr6:coauthVersionLast="47" xr6:coauthVersionMax="47" xr10:uidLastSave="{02E986BE-7995-4BDF-8CDA-1DCADF24D32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<sst xmlns="http://schemas.openxmlformats.org/spreadsheetml/2006/main" count="4691" uniqueCount="391">
  <si>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</si>
  <si>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</si>
  <si>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</si>
  <si>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</si>
  <si>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</si>
  <si>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</si>
  <si>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</si>
  <si>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</si>
  <si>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</si>
  <si>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</si>
  <si>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</si>
  <si>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</si>
  <si>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</si>
  <si>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</si>
  <si>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</si>
  <si>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</si>
  <si>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</si>
  <si>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</si>
  <si>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</si>
  <si>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</si>
  <si>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</si>
  <si>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Population with basic sanitation services (%)</t>
  </si>
  <si>
    <t>Pre-primary school gross enrollment ratio (%)</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</si>
  <si>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</si>
  <si>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</si>
  <si>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</si>
  <si>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</si>
  <si>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</si>
  <si>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</si>
  <si>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</si>
  <si>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</si>
  <si>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</si>
  <si>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</si>
  <si>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</si>
  <si>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</si>
  <si>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</si>
  <si>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</si>
  <si>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</si>
  <si>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</si>
  <si>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</si>
  <si>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</si>
  <si>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</si>
  <si>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</si>
  <si>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Poland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</si>
  <si>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</si>
  <si>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</si>
  <si>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</si>
  <si>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</si>
  <si>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</si>
  <si>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</si>
  <si>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</si>
  <si>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</si>
  <si>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</si>
  <si>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</si>
  <si>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</si>
  <si>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</si>
  <si>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</si>
  <si>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</si>
  <si>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</si>
  <si>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</si>
  <si>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</si>
  <si>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</si>
  <si>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</si>
  <si>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</si>
  <si>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</si>
  <si>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</si>
  <si>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</si>
  <si>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</si>
  <si>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</si>
  <si>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</si>
  <si>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Prevalence of anemia (%), ages 6-59 months</t>
  </si>
  <si>
    <t>Minimum proficiency in mathematics, primary (%)</t>
  </si>
  <si>
    <t>Minimum proficiency in reading, primary (%)</t>
  </si>
  <si>
    <t>Over-age primary students (%)</t>
  </si>
  <si>
    <t>Children engaged in child labor (%), ages 5-17</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</si>
  <si>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</si>
  <si>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</si>
  <si>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</si>
  <si>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</si>
  <si>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</si>
  <si>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</si>
  <si>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</si>
  <si>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</si>
  <si>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</si>
  <si>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</si>
  <si>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</si>
  <si>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</si>
  <si>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</si>
  <si>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</si>
  <si>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</si>
  <si>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</si>
  <si>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</si>
  <si>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</si>
  <si>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</si>
  <si>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</si>
  <si>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</si>
  <si>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</si>
  <si>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</si>
  <si>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</si>
  <si>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</si>
  <si>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</si>
  <si>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</si>
  <si>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</si>
  <si>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</si>
  <si>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</si>
  <si>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</si>
  <si>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</si>
  <si>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</si>
  <si>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</si>
  <si>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</si>
  <si>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</si>
  <si>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</si>
  <si>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</si>
  <si>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</si>
  <si>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</si>
  <si>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</si>
  <si>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</si>
  <si>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</si>
  <si>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</si>
  <si>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</si>
  <si>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</si>
  <si>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</si>
  <si>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</si>
  <si>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</si>
  <si>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</si>
  <si>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</si>
  <si>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</si>
  <si>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</si>
  <si>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</si>
  <si>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</si>
  <si>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</si>
  <si>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</si>
  <si>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</si>
  <si>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</si>
  <si>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</si>
  <si>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</si>
  <si>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</si>
  <si>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</si>
  <si>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</si>
  <si>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</si>
  <si>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</si>
  <si>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</si>
  <si>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</si>
  <si>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</si>
  <si>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</si>
  <si>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</si>
  <si>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</si>
  <si>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</si>
  <si>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</si>
  <si>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</si>
  <si>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</si>
  <si>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</si>
  <si>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</si>
  <si>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</si>
  <si>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</si>
  <si>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</si>
  <si>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</si>
  <si>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</si>
  <si>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</si>
  <si>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</si>
  <si>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</si>
  <si>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</si>
  <si>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</si>
  <si>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</si>
  <si>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</si>
  <si>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</si>
  <si>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</si>
  <si>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</si>
  <si>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</si>
  <si>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</si>
  <si>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</si>
  <si>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</si>
  <si>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</si>
  <si>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</si>
  <si>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</si>
  <si>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</si>
  <si>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</si>
  <si>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</si>
  <si>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</si>
  <si>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</si>
  <si>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</si>
  <si>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</si>
  <si>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</si>
  <si>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</si>
  <si>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</si>
  <si>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</si>
  <si>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</si>
  <si>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</si>
  <si>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</si>
  <si>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</si>
  <si>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</si>
  <si>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</si>
  <si>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</si>
  <si>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</si>
  <si>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</si>
  <si>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</si>
  <si>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</si>
  <si>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</si>
  <si>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</si>
  <si>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</si>
  <si>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</si>
  <si>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</si>
  <si>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</si>
  <si>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</si>
  <si>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</si>
  <si>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</si>
  <si>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</si>
  <si>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</si>
  <si>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</si>
  <si>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</si>
  <si>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</si>
  <si>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</si>
  <si>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</si>
  <si>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</si>
  <si>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</si>
  <si>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</si>
  <si>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</si>
  <si>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</si>
  <si>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</si>
  <si>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</si>
  <si>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</si>
  <si>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</si>
  <si>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</si>
  <si>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</si>
  <si>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</si>
  <si>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</si>
  <si>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</si>
  <si>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</si>
  <si>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</si>
  <si>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</si>
  <si>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</si>
  <si>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</si>
  <si>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</si>
  <si>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</si>
  <si>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</si>
  <si>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</si>
  <si>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</si>
  <si>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</si>
  <si>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</si>
  <si>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</si>
  <si>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</si>
  <si>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</si>
  <si>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Poland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</si>
  <si>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</si>
  <si>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</si>
  <si>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</si>
  <si>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</si>
  <si>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</si>
  <si>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</si>
  <si>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</si>
  <si>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</si>
  <si>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</si>
  <si>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</si>
  <si>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</si>
  <si>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</si>
  <si>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</si>
  <si>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</si>
  <si>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</si>
  <si>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</si>
  <si>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</si>
  <si>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</si>
  <si>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</si>
  <si>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</si>
  <si>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</si>
  <si>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</si>
  <si>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</si>
  <si>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</si>
  <si>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</si>
  <si>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</si>
  <si>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</si>
  <si>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</si>
  <si>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</si>
  <si>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</si>
  <si>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</si>
  <si>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</si>
  <si>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</si>
  <si>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</si>
  <si>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</si>
  <si>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</si>
  <si>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</si>
  <si>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</si>
  <si>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</si>
  <si>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</si>
  <si>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</si>
  <si>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</si>
  <si>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</si>
  <si>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</si>
  <si>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</si>
  <si>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</si>
  <si>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[0.74,0.76]</t>
  </si>
  <si>
    <t>[0.71,0.73]</t>
  </si>
  <si>
    <t>[0.78,0.80]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</si>
  <si>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</si>
  <si>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</si>
  <si>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</si>
  <si>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</si>
  <si>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</si>
  <si>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</si>
  <si>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</si>
  <si>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</si>
  <si>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</si>
  <si>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</si>
  <si>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</si>
  <si>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[0.69,0.71]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</si>
  <si>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</si>
  <si>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</si>
  <si>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</si>
  <si>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</si>
  <si>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</si>
  <si>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</si>
  <si>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</si>
  <si>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</si>
  <si>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</si>
  <si>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</si>
  <si>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</si>
  <si>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</si>
  <si>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</si>
  <si>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</si>
  <si>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</si>
  <si>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</si>
  <si>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</si>
  <si>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</si>
  <si>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</si>
  <si>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</si>
  <si>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</si>
  <si>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</si>
  <si>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</si>
  <si>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</si>
  <si>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</si>
  <si>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</si>
  <si>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</si>
  <si>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</si>
  <si>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</si>
  <si>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</si>
  <si>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</si>
  <si>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</si>
  <si>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</si>
  <si>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</si>
  <si>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</si>
  <si>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</si>
  <si>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</si>
  <si>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</si>
  <si>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</si>
  <si>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</si>
  <si>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</si>
  <si>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</si>
  <si>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</si>
  <si>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</si>
  <si>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</si>
  <si>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</si>
  <si>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</si>
  <si>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</si>
  <si>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</si>
  <si>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</si>
  <si>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</si>
  <si>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</si>
  <si>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</si>
  <si>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</si>
  <si>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</si>
  <si>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</si>
  <si>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</si>
  <si>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</si>
  <si>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</si>
  <si>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</si>
  <si>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</si>
  <si>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</si>
  <si>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</si>
  <si>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</si>
  <si>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</si>
  <si>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</si>
  <si>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</si>
  <si>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</si>
  <si>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</si>
  <si>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</si>
  <si>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</si>
  <si>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</si>
  <si>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</si>
  <si>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</si>
  <si>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</si>
  <si>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</si>
  <si>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[0.75,0.77]</t>
  </si>
  <si>
    <t>[0.72,0.74]</t>
  </si>
  <si>
    <t>[0.73,0.76]</t>
  </si>
  <si>
    <t>[0.70,0.73]</t>
  </si>
  <si>
    <t>[0.77,0.79]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</si>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</sst>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6E71772-9818-4139-9AEA-5E96798168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36538F1-D137-44E1-802A-B394C9D5F50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DC66C85-AD8E-4C6A-90A8-AB3E977FCA0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C011CD3-00E8-45D4-B899-0E94678D1137}"/>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778F895-B620-44F5-B4B0-FAE1A818CEB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0B6235F-1EAE-44FD-9631-BED10F73544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9280E23-FB6F-48A0-AD67-97EE0551A3C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O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C0F62D0-E891-4DDA-B8AB-369A2759928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7548F37C-9447-4454-BDDC-CA598E1926C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9EA965D-3576-4FB9-B4C0-5D61D4F4268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736787D-ECDF-4EEC-8EDC-38C1F06E491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52E5AC1-4E52-4CCA-9AAE-4355747ED94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17C6CEF6-AAEF-4E8E-A8E4-A30A36307AF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49856A4-8B1D-465C-B8F8-08CB703DB75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9D37BA9-5F4E-4D18-A8FA-13DD77CAB65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2CE49C5-CA80-4FE2-ACFC-12A59054FB16}"/>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9865D6D-145E-43BB-867E-BA197166C78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CEDFC4B-CA44-40A8-ADE9-5AC6DC0D8AF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3C234ED-B32E-40D5-B0DC-6DED1613D65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F6DCABF-FC80-4914-81BA-6B69DE3E187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5ED593C-B6F1-4219-AE55-0E2EAE1D06DF}"/>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01A0D99-1891-497B-9DED-C091E724E58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41AB787-E701-4F3D-BA61-DDF6A599C24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A4BFEE9-D968-4350-90A2-44E35F08B822}"/>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8004363-9F34-4C7B-956C-FAD8AB053DD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2E8A5BAF-C5C8-42BD-BCD8-7E86D2729A9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F8CE98A-1296-44E4-80A7-C365F34DAA2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A911F5B-9865-41AD-B0C8-2CC1650B076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62C8F64-BCF4-4914-B860-680A45677CB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A13C1-9A8B-4C45-B642-56F7B6064FC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40EC606-88AD-4B38-B75F-B50489B1F8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D3CC-A9CB-48E9-9495-F20AC1F4BEB7}">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329</v>
      </c>
      <c r="D7" s="166"/>
      <c r="E7" s="167"/>
      <c r="F7" s="165" t="s">
        <v>272</v>
      </c>
      <c r="G7" s="166"/>
      <c r="H7" s="167"/>
      <c r="I7" s="165" t="s">
        <v>273</v>
      </c>
      <c r="J7" s="166"/>
      <c r="K7" s="167"/>
      <c r="L7" s="135" t="s">
        <v>339</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493.46026611328125</v>
      </c>
      <c r="D9" s="60">
        <v>489.40444946289063</v>
      </c>
      <c r="E9" s="96">
        <v>497.656494140625</v>
      </c>
      <c r="F9" s="142">
        <v>493.46026611328125</v>
      </c>
      <c r="G9" s="60">
        <v>489.40444946289063</v>
      </c>
      <c r="H9" s="96">
        <v>497.656494140625</v>
      </c>
      <c r="I9" s="142">
        <v>2000</v>
      </c>
      <c r="J9" s="60">
        <v>2000</v>
      </c>
      <c r="K9" s="96">
        <v>2000</v>
      </c>
      <c r="L9" s="159" t="s">
        <v>340</v>
      </c>
      <c r="M9" s="143" t="s">
        <v>281</v>
      </c>
      <c r="N9" s="14"/>
      <c r="O9" s="14"/>
    </row>
    <row r="10" spans="1:15" ht="16.5" customHeight="1" x14ac:dyDescent="0.35">
      <c r="A10" s="14"/>
      <c r="B10" s="140">
        <f>+B9+1</f>
        <v>2001</v>
      </c>
      <c r="C10" s="142"/>
      <c r="D10" s="60"/>
      <c r="E10" s="96"/>
      <c r="F10" s="142">
        <v>493.46026611328125</v>
      </c>
      <c r="G10" s="60">
        <v>489.40444946289063</v>
      </c>
      <c r="H10" s="96">
        <v>497.656494140625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493.46026611328125</v>
      </c>
      <c r="G11" s="60">
        <v>489.40444946289063</v>
      </c>
      <c r="H11" s="96">
        <v>497.656494140625</v>
      </c>
      <c r="I11" s="142">
        <v>2000</v>
      </c>
      <c r="J11" s="60">
        <v>2000</v>
      </c>
      <c r="K11" s="96">
        <v>2000</v>
      </c>
      <c r="L11" s="159" t="s">
        <v>286</v>
      </c>
      <c r="M11" s="143" t="s">
        <v>286</v>
      </c>
      <c r="N11" s="14"/>
      <c r="O11" s="14"/>
    </row>
    <row r="12" spans="1:15" ht="16.5" customHeight="1" x14ac:dyDescent="0.35">
      <c r="A12" s="14"/>
      <c r="B12" s="140">
        <f t="shared" si="0"/>
        <v>2003</v>
      </c>
      <c r="C12" s="142">
        <v>511.46780395507813</v>
      </c>
      <c r="D12" s="60">
        <v>507.03033447265625</v>
      </c>
      <c r="E12" s="96">
        <v>515.88165283203125</v>
      </c>
      <c r="F12" s="142">
        <v>511.46780395507813</v>
      </c>
      <c r="G12" s="60">
        <v>507.03033447265625</v>
      </c>
      <c r="H12" s="96">
        <v>515.88165283203125</v>
      </c>
      <c r="I12" s="142">
        <v>2003</v>
      </c>
      <c r="J12" s="60">
        <v>2003</v>
      </c>
      <c r="K12" s="96">
        <v>2003</v>
      </c>
      <c r="L12" s="159" t="s">
        <v>340</v>
      </c>
      <c r="M12" s="143" t="s">
        <v>281</v>
      </c>
      <c r="N12" s="14"/>
      <c r="O12" s="14"/>
    </row>
    <row r="13" spans="1:15" ht="16.5" customHeight="1" x14ac:dyDescent="0.35">
      <c r="A13" s="14"/>
      <c r="B13" s="140">
        <f t="shared" si="0"/>
        <v>2004</v>
      </c>
      <c r="C13" s="142"/>
      <c r="D13" s="60"/>
      <c r="E13" s="96"/>
      <c r="F13" s="142">
        <v>511.46780395507813</v>
      </c>
      <c r="G13" s="60">
        <v>507.03033447265625</v>
      </c>
      <c r="H13" s="96">
        <v>515.88165283203125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511.46780395507813</v>
      </c>
      <c r="G14" s="60">
        <v>507.03033447265625</v>
      </c>
      <c r="H14" s="96">
        <v>515.88165283203125</v>
      </c>
      <c r="I14" s="142">
        <v>2003</v>
      </c>
      <c r="J14" s="60">
        <v>2003</v>
      </c>
      <c r="K14" s="96">
        <v>2003</v>
      </c>
      <c r="L14" s="159" t="s">
        <v>286</v>
      </c>
      <c r="M14" s="143" t="s">
        <v>286</v>
      </c>
      <c r="N14" s="14"/>
      <c r="O14" s="14"/>
    </row>
    <row r="15" spans="1:15" ht="16.5" customHeight="1" x14ac:dyDescent="0.35">
      <c r="A15" s="14"/>
      <c r="B15" s="140">
        <f t="shared" si="0"/>
        <v>2006</v>
      </c>
      <c r="C15" s="142">
        <v>516.970947265625</v>
      </c>
      <c r="D15" s="60">
        <v>512.43359375</v>
      </c>
      <c r="E15" s="96">
        <v>521.447265625</v>
      </c>
      <c r="F15" s="142">
        <v>516.970947265625</v>
      </c>
      <c r="G15" s="60">
        <v>512.43359375</v>
      </c>
      <c r="H15" s="96">
        <v>521.447265625</v>
      </c>
      <c r="I15" s="142">
        <v>2006</v>
      </c>
      <c r="J15" s="60">
        <v>2006</v>
      </c>
      <c r="K15" s="96">
        <v>2006</v>
      </c>
      <c r="L15" s="159" t="s">
        <v>340</v>
      </c>
      <c r="M15" s="143" t="s">
        <v>281</v>
      </c>
      <c r="N15" s="14"/>
      <c r="O15" s="14"/>
    </row>
    <row r="16" spans="1:15" ht="16.5" customHeight="1" x14ac:dyDescent="0.35">
      <c r="A16" s="14"/>
      <c r="B16" s="140">
        <f t="shared" si="0"/>
        <v>2007</v>
      </c>
      <c r="C16" s="142">
        <v>519.38934326171875</v>
      </c>
      <c r="D16" s="60">
        <v>510.75030517578125</v>
      </c>
      <c r="E16" s="96">
        <v>527.5650634765625</v>
      </c>
      <c r="F16" s="142">
        <v>519.38934326171875</v>
      </c>
      <c r="G16" s="60">
        <v>510.75030517578125</v>
      </c>
      <c r="H16" s="96">
        <v>527.5650634765625</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519.38934326171875</v>
      </c>
      <c r="G17" s="60">
        <v>510.75030517578125</v>
      </c>
      <c r="H17" s="96">
        <v>527.5650634765625</v>
      </c>
      <c r="I17" s="142">
        <v>2007</v>
      </c>
      <c r="J17" s="60">
        <v>2007</v>
      </c>
      <c r="K17" s="96">
        <v>2007</v>
      </c>
      <c r="L17" s="159" t="s">
        <v>286</v>
      </c>
      <c r="M17" s="143" t="s">
        <v>286</v>
      </c>
      <c r="N17" s="14"/>
      <c r="O17" s="14"/>
    </row>
    <row r="18" spans="1:15" ht="16.5" customHeight="1" x14ac:dyDescent="0.35">
      <c r="A18" s="14"/>
      <c r="B18" s="140">
        <f t="shared" si="0"/>
        <v>2009</v>
      </c>
      <c r="C18" s="142">
        <v>517.96044921875</v>
      </c>
      <c r="D18" s="60">
        <v>509.26522827148438</v>
      </c>
      <c r="E18" s="96">
        <v>526.664794921875</v>
      </c>
      <c r="F18" s="142">
        <v>517.96044921875</v>
      </c>
      <c r="G18" s="60">
        <v>509.26522827148438</v>
      </c>
      <c r="H18" s="96">
        <v>526.664794921875</v>
      </c>
      <c r="I18" s="142">
        <v>2009</v>
      </c>
      <c r="J18" s="60">
        <v>2009</v>
      </c>
      <c r="K18" s="96">
        <v>2009</v>
      </c>
      <c r="L18" s="159" t="s">
        <v>340</v>
      </c>
      <c r="M18" s="143" t="s">
        <v>281</v>
      </c>
      <c r="N18" s="14"/>
      <c r="O18" s="14"/>
    </row>
    <row r="19" spans="1:15" ht="16.5" customHeight="1" x14ac:dyDescent="0.35">
      <c r="A19" s="14"/>
      <c r="B19" s="140">
        <f t="shared" si="0"/>
        <v>2010</v>
      </c>
      <c r="C19" s="142"/>
      <c r="D19" s="60"/>
      <c r="E19" s="96"/>
      <c r="F19" s="142">
        <v>517.96044921875</v>
      </c>
      <c r="G19" s="60">
        <v>509.26522827148438</v>
      </c>
      <c r="H19" s="96">
        <v>526.664794921875</v>
      </c>
      <c r="I19" s="142">
        <v>2009</v>
      </c>
      <c r="J19" s="60">
        <v>2009</v>
      </c>
      <c r="K19" s="96">
        <v>2009</v>
      </c>
      <c r="L19" s="159" t="s">
        <v>286</v>
      </c>
      <c r="M19" s="143" t="s">
        <v>286</v>
      </c>
      <c r="N19" s="14"/>
      <c r="O19" s="14"/>
    </row>
    <row r="20" spans="1:15" ht="16.5" customHeight="1" x14ac:dyDescent="0.35">
      <c r="A20" s="14"/>
      <c r="B20" s="140">
        <f t="shared" si="0"/>
        <v>2011</v>
      </c>
      <c r="C20" s="142">
        <v>509.30050659179688</v>
      </c>
      <c r="D20" s="60">
        <v>507.83169555664063</v>
      </c>
      <c r="E20" s="96">
        <v>510.8701171875</v>
      </c>
      <c r="F20" s="142">
        <v>509.30050659179688</v>
      </c>
      <c r="G20" s="60">
        <v>507.83169555664063</v>
      </c>
      <c r="H20" s="96">
        <v>510.8701171875</v>
      </c>
      <c r="I20" s="142">
        <v>2011</v>
      </c>
      <c r="J20" s="60">
        <v>2011</v>
      </c>
      <c r="K20" s="96">
        <v>2011</v>
      </c>
      <c r="L20" s="159" t="s">
        <v>341</v>
      </c>
      <c r="M20" s="143" t="s">
        <v>281</v>
      </c>
      <c r="N20" s="14"/>
      <c r="O20" s="14"/>
    </row>
    <row r="21" spans="1:15" ht="16.5" customHeight="1" x14ac:dyDescent="0.35">
      <c r="A21" s="14"/>
      <c r="B21" s="140">
        <f t="shared" si="0"/>
        <v>2012</v>
      </c>
      <c r="C21" s="142">
        <v>538.02337646484375</v>
      </c>
      <c r="D21" s="60">
        <v>531.095703125</v>
      </c>
      <c r="E21" s="96">
        <v>544.63458251953125</v>
      </c>
      <c r="F21" s="142">
        <v>538.02337646484375</v>
      </c>
      <c r="G21" s="60">
        <v>531.095703125</v>
      </c>
      <c r="H21" s="96">
        <v>544.63458251953125</v>
      </c>
      <c r="I21" s="142">
        <v>2012</v>
      </c>
      <c r="J21" s="60">
        <v>2012</v>
      </c>
      <c r="K21" s="96">
        <v>2012</v>
      </c>
      <c r="L21" s="159" t="s">
        <v>340</v>
      </c>
      <c r="M21" s="143" t="s">
        <v>281</v>
      </c>
      <c r="N21" s="14"/>
      <c r="O21" s="14"/>
    </row>
    <row r="22" spans="1:15" ht="16.5" customHeight="1" x14ac:dyDescent="0.35">
      <c r="A22" s="14"/>
      <c r="B22" s="140">
        <f t="shared" si="0"/>
        <v>2013</v>
      </c>
      <c r="C22" s="142"/>
      <c r="D22" s="60"/>
      <c r="E22" s="96"/>
      <c r="F22" s="142">
        <v>538.02337646484375</v>
      </c>
      <c r="G22" s="60">
        <v>531.095703125</v>
      </c>
      <c r="H22" s="96">
        <v>544.63458251953125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538.02337646484375</v>
      </c>
      <c r="G23" s="60">
        <v>531.095703125</v>
      </c>
      <c r="H23" s="96">
        <v>544.63458251953125</v>
      </c>
      <c r="I23" s="142">
        <v>2012</v>
      </c>
      <c r="J23" s="60">
        <v>2012</v>
      </c>
      <c r="K23" s="96">
        <v>2012</v>
      </c>
      <c r="L23" s="159" t="s">
        <v>286</v>
      </c>
      <c r="M23" s="143" t="s">
        <v>286</v>
      </c>
      <c r="N23" s="14"/>
      <c r="O23" s="14"/>
    </row>
    <row r="24" spans="1:15" ht="16.5" customHeight="1" x14ac:dyDescent="0.35">
      <c r="A24" s="14"/>
      <c r="B24" s="140">
        <f t="shared" si="0"/>
        <v>2015</v>
      </c>
      <c r="C24" s="142">
        <v>536.78106689453125</v>
      </c>
      <c r="D24" s="60">
        <v>533.68316650390625</v>
      </c>
      <c r="E24" s="96">
        <v>539.9454345703125</v>
      </c>
      <c r="F24" s="142">
        <v>536.78106689453125</v>
      </c>
      <c r="G24" s="60">
        <v>533.68316650390625</v>
      </c>
      <c r="H24" s="96">
        <v>539.9454345703125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536.78106689453125</v>
      </c>
      <c r="G25" s="60">
        <v>533.68316650390625</v>
      </c>
      <c r="H25" s="96">
        <v>539.9454345703125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536.78106689453125</v>
      </c>
      <c r="G26" s="60">
        <v>533.68316650390625</v>
      </c>
      <c r="H26" s="96">
        <v>539.9454345703125</v>
      </c>
      <c r="I26" s="142">
        <v>2015</v>
      </c>
      <c r="J26" s="60">
        <v>2015</v>
      </c>
      <c r="K26" s="96">
        <v>2015</v>
      </c>
      <c r="L26" s="159" t="s">
        <v>286</v>
      </c>
      <c r="M26" s="143" t="s">
        <v>286</v>
      </c>
      <c r="N26" s="14"/>
      <c r="O26" s="14"/>
    </row>
    <row r="27" spans="1:15" ht="16.5" customHeight="1" x14ac:dyDescent="0.35">
      <c r="A27" s="14"/>
      <c r="B27" s="140">
        <f t="shared" si="0"/>
        <v>2018</v>
      </c>
      <c r="C27" s="142">
        <v>530.0858154296875</v>
      </c>
      <c r="D27" s="60">
        <v>524.81439208984375</v>
      </c>
      <c r="E27" s="96">
        <v>535.3515625</v>
      </c>
      <c r="F27" s="142">
        <v>530.0858154296875</v>
      </c>
      <c r="G27" s="60">
        <v>524.81439208984375</v>
      </c>
      <c r="H27" s="96">
        <v>535.3515625</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530.0858154296875</v>
      </c>
      <c r="G28" s="149">
        <v>524.81439208984375</v>
      </c>
      <c r="H28" s="150">
        <v>535.3515625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71660A7-FFE1-43CA-BE9F-557D9E64C4B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C95A-4899-4768-9C65-6243BB46DA9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329</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0.84712958335876465</v>
      </c>
      <c r="D9" s="59">
        <v>0.78103733062744141</v>
      </c>
      <c r="E9" s="115">
        <v>0.91480815410614014</v>
      </c>
      <c r="F9" s="141">
        <v>0.84712958335876465</v>
      </c>
      <c r="G9" s="59">
        <v>0.78103733062744141</v>
      </c>
      <c r="H9" s="115">
        <v>0.91480815410614014</v>
      </c>
      <c r="I9" s="142">
        <v>2000</v>
      </c>
      <c r="J9" s="60">
        <v>2000</v>
      </c>
      <c r="K9" s="96">
        <v>2000</v>
      </c>
      <c r="L9" s="61" t="s">
        <v>284</v>
      </c>
    </row>
    <row r="10" spans="2:12" s="14" customFormat="1" ht="17.5" customHeight="1" x14ac:dyDescent="0.35">
      <c r="B10" s="140">
        <f>+B9+1</f>
        <v>2001</v>
      </c>
      <c r="C10" s="141">
        <v>0.85101336240768433</v>
      </c>
      <c r="D10" s="59">
        <v>0.78694945573806763</v>
      </c>
      <c r="E10" s="115">
        <v>0.91655087471008301</v>
      </c>
      <c r="F10" s="141">
        <v>0.85101336240768433</v>
      </c>
      <c r="G10" s="59">
        <v>0.78694945573806763</v>
      </c>
      <c r="H10" s="115">
        <v>0.91655087471008301</v>
      </c>
      <c r="I10" s="142">
        <v>2001</v>
      </c>
      <c r="J10" s="60">
        <v>2001</v>
      </c>
      <c r="K10" s="96">
        <v>2001</v>
      </c>
      <c r="L10" s="61" t="s">
        <v>284</v>
      </c>
    </row>
    <row r="11" spans="2:12" s="14" customFormat="1" ht="17.5" customHeight="1" x14ac:dyDescent="0.35">
      <c r="B11" s="140">
        <f t="shared" ref="B11:B28" si="0">+B10+1</f>
        <v>2002</v>
      </c>
      <c r="C11" s="141">
        <v>0.85489708185195923</v>
      </c>
      <c r="D11" s="59">
        <v>0.79286158084869385</v>
      </c>
      <c r="E11" s="115">
        <v>0.91829359531402588</v>
      </c>
      <c r="F11" s="141">
        <v>0.85489708185195923</v>
      </c>
      <c r="G11" s="59">
        <v>0.79286158084869385</v>
      </c>
      <c r="H11" s="115">
        <v>0.91829359531402588</v>
      </c>
      <c r="I11" s="142">
        <v>2002</v>
      </c>
      <c r="J11" s="60">
        <v>2002</v>
      </c>
      <c r="K11" s="96">
        <v>2002</v>
      </c>
      <c r="L11" s="61" t="s">
        <v>284</v>
      </c>
    </row>
    <row r="12" spans="2:12" s="14" customFormat="1" ht="17.5" customHeight="1" x14ac:dyDescent="0.35">
      <c r="B12" s="140">
        <f t="shared" si="0"/>
        <v>2003</v>
      </c>
      <c r="C12" s="141">
        <v>0.85593891143798828</v>
      </c>
      <c r="D12" s="59">
        <v>0.79413288831710815</v>
      </c>
      <c r="E12" s="115">
        <v>0.91919267177581787</v>
      </c>
      <c r="F12" s="141">
        <v>0.85593891143798828</v>
      </c>
      <c r="G12" s="59">
        <v>0.79413288831710815</v>
      </c>
      <c r="H12" s="115">
        <v>0.91919267177581787</v>
      </c>
      <c r="I12" s="142">
        <v>2003</v>
      </c>
      <c r="J12" s="60">
        <v>2003</v>
      </c>
      <c r="K12" s="96">
        <v>2003</v>
      </c>
      <c r="L12" s="61" t="s">
        <v>284</v>
      </c>
    </row>
    <row r="13" spans="2:12" s="14" customFormat="1" ht="17.5" customHeight="1" x14ac:dyDescent="0.35">
      <c r="B13" s="140">
        <f t="shared" si="0"/>
        <v>2004</v>
      </c>
      <c r="C13" s="141">
        <v>0.85698068141937256</v>
      </c>
      <c r="D13" s="59">
        <v>0.79540419578552246</v>
      </c>
      <c r="E13" s="115">
        <v>0.92009174823760986</v>
      </c>
      <c r="F13" s="141">
        <v>0.85698068141937256</v>
      </c>
      <c r="G13" s="59">
        <v>0.79540425539016724</v>
      </c>
      <c r="H13" s="115">
        <v>0.92009174823760986</v>
      </c>
      <c r="I13" s="142">
        <v>2004</v>
      </c>
      <c r="J13" s="60">
        <v>2004</v>
      </c>
      <c r="K13" s="96">
        <v>2004</v>
      </c>
      <c r="L13" s="61" t="s">
        <v>284</v>
      </c>
    </row>
    <row r="14" spans="2:12" s="14" customFormat="1" ht="17.5" customHeight="1" x14ac:dyDescent="0.35">
      <c r="B14" s="140">
        <f t="shared" si="0"/>
        <v>2005</v>
      </c>
      <c r="C14" s="141">
        <v>0.85802251100540161</v>
      </c>
      <c r="D14" s="59">
        <v>0.79667556285858154</v>
      </c>
      <c r="E14" s="115">
        <v>0.92099082469940186</v>
      </c>
      <c r="F14" s="141">
        <v>0.85802251100540161</v>
      </c>
      <c r="G14" s="59">
        <v>0.79667556285858154</v>
      </c>
      <c r="H14" s="115">
        <v>0.92099082469940186</v>
      </c>
      <c r="I14" s="142">
        <v>2005</v>
      </c>
      <c r="J14" s="60">
        <v>2005</v>
      </c>
      <c r="K14" s="96">
        <v>2005</v>
      </c>
      <c r="L14" s="61" t="s">
        <v>284</v>
      </c>
    </row>
    <row r="15" spans="2:12" s="14" customFormat="1" ht="17.5" customHeight="1" x14ac:dyDescent="0.35">
      <c r="B15" s="140">
        <f t="shared" si="0"/>
        <v>2006</v>
      </c>
      <c r="C15" s="141">
        <v>0.85906434059143066</v>
      </c>
      <c r="D15" s="59">
        <v>0.79794687032699585</v>
      </c>
      <c r="E15" s="115">
        <v>0.92188990116119385</v>
      </c>
      <c r="F15" s="141">
        <v>0.85906434059143066</v>
      </c>
      <c r="G15" s="59">
        <v>0.79794687032699585</v>
      </c>
      <c r="H15" s="115">
        <v>0.92188990116119385</v>
      </c>
      <c r="I15" s="142">
        <v>2006</v>
      </c>
      <c r="J15" s="60">
        <v>2006</v>
      </c>
      <c r="K15" s="96">
        <v>2006</v>
      </c>
      <c r="L15" s="61" t="s">
        <v>284</v>
      </c>
    </row>
    <row r="16" spans="2:12" s="14" customFormat="1" ht="17.5" customHeight="1" x14ac:dyDescent="0.35">
      <c r="B16" s="140">
        <f t="shared" si="0"/>
        <v>2007</v>
      </c>
      <c r="C16" s="141">
        <v>0.86010611057281494</v>
      </c>
      <c r="D16" s="59">
        <v>0.79921817779541016</v>
      </c>
      <c r="E16" s="115">
        <v>0.92278897762298584</v>
      </c>
      <c r="F16" s="141">
        <v>0.86010611057281494</v>
      </c>
      <c r="G16" s="59">
        <v>0.79921823740005493</v>
      </c>
      <c r="H16" s="115">
        <v>0.92278897762298584</v>
      </c>
      <c r="I16" s="142">
        <v>2007</v>
      </c>
      <c r="J16" s="60">
        <v>2007</v>
      </c>
      <c r="K16" s="96">
        <v>2007</v>
      </c>
      <c r="L16" s="61" t="s">
        <v>284</v>
      </c>
    </row>
    <row r="17" spans="2:12" s="14" customFormat="1" ht="17.5" customHeight="1" x14ac:dyDescent="0.35">
      <c r="B17" s="140">
        <f t="shared" si="0"/>
        <v>2008</v>
      </c>
      <c r="C17" s="141">
        <v>0.86398696899414063</v>
      </c>
      <c r="D17" s="59">
        <v>0.80485022068023682</v>
      </c>
      <c r="E17" s="115">
        <v>0.92485964298248291</v>
      </c>
      <c r="F17" s="141">
        <v>0.86398696899414063</v>
      </c>
      <c r="G17" s="59">
        <v>0.80485016107559204</v>
      </c>
      <c r="H17" s="115">
        <v>0.92485964298248291</v>
      </c>
      <c r="I17" s="142">
        <v>2008</v>
      </c>
      <c r="J17" s="60">
        <v>2008</v>
      </c>
      <c r="K17" s="96">
        <v>2008</v>
      </c>
      <c r="L17" s="61" t="s">
        <v>284</v>
      </c>
    </row>
    <row r="18" spans="2:12" s="14" customFormat="1" ht="17.5" customHeight="1" x14ac:dyDescent="0.35">
      <c r="B18" s="140">
        <f t="shared" si="0"/>
        <v>2009</v>
      </c>
      <c r="C18" s="141">
        <v>0.86786782741546631</v>
      </c>
      <c r="D18" s="59">
        <v>0.81048214435577393</v>
      </c>
      <c r="E18" s="115">
        <v>0.92693030834197998</v>
      </c>
      <c r="F18" s="141">
        <v>0.86786782741546631</v>
      </c>
      <c r="G18" s="59">
        <v>0.81048214435577393</v>
      </c>
      <c r="H18" s="115">
        <v>0.92693030834197998</v>
      </c>
      <c r="I18" s="142">
        <v>2009</v>
      </c>
      <c r="J18" s="60">
        <v>2009</v>
      </c>
      <c r="K18" s="96">
        <v>2009</v>
      </c>
      <c r="L18" s="61" t="s">
        <v>284</v>
      </c>
    </row>
    <row r="19" spans="2:12" s="14" customFormat="1" ht="17.5" customHeight="1" x14ac:dyDescent="0.35">
      <c r="B19" s="140">
        <f t="shared" si="0"/>
        <v>2010</v>
      </c>
      <c r="C19" s="141">
        <v>0.87174868583679199</v>
      </c>
      <c r="D19" s="59">
        <v>0.81611412763595581</v>
      </c>
      <c r="E19" s="115">
        <v>0.92900097370147705</v>
      </c>
      <c r="F19" s="141">
        <v>0.87174868583679199</v>
      </c>
      <c r="G19" s="59">
        <v>0.81611412763595581</v>
      </c>
      <c r="H19" s="115">
        <v>0.92900097370147705</v>
      </c>
      <c r="I19" s="142">
        <v>2010</v>
      </c>
      <c r="J19" s="60">
        <v>2010</v>
      </c>
      <c r="K19" s="96">
        <v>2010</v>
      </c>
      <c r="L19" s="61" t="s">
        <v>284</v>
      </c>
    </row>
    <row r="20" spans="2:12" s="14" customFormat="1" ht="17.5" customHeight="1" x14ac:dyDescent="0.35">
      <c r="B20" s="140">
        <f t="shared" si="0"/>
        <v>2011</v>
      </c>
      <c r="C20" s="141">
        <v>0.87562954425811768</v>
      </c>
      <c r="D20" s="59">
        <v>0.8217461109161377</v>
      </c>
      <c r="E20" s="115">
        <v>0.93107163906097412</v>
      </c>
      <c r="F20" s="141">
        <v>0.87562954425811768</v>
      </c>
      <c r="G20" s="59">
        <v>0.8217461109161377</v>
      </c>
      <c r="H20" s="115">
        <v>0.93107163906097412</v>
      </c>
      <c r="I20" s="142">
        <v>2011</v>
      </c>
      <c r="J20" s="60">
        <v>2011</v>
      </c>
      <c r="K20" s="96">
        <v>2011</v>
      </c>
      <c r="L20" s="61" t="s">
        <v>284</v>
      </c>
    </row>
    <row r="21" spans="2:12" s="14" customFormat="1" ht="17.5" customHeight="1" x14ac:dyDescent="0.35">
      <c r="B21" s="140">
        <f t="shared" si="0"/>
        <v>2012</v>
      </c>
      <c r="C21" s="141">
        <v>0.87951040267944336</v>
      </c>
      <c r="D21" s="59">
        <v>0.82737809419631958</v>
      </c>
      <c r="E21" s="115">
        <v>0.93314230442047119</v>
      </c>
      <c r="F21" s="141">
        <v>0.87951040267944336</v>
      </c>
      <c r="G21" s="59">
        <v>0.82737809419631958</v>
      </c>
      <c r="H21" s="115">
        <v>0.93314230442047119</v>
      </c>
      <c r="I21" s="142">
        <v>2012</v>
      </c>
      <c r="J21" s="60">
        <v>2012</v>
      </c>
      <c r="K21" s="96">
        <v>2012</v>
      </c>
      <c r="L21" s="61" t="s">
        <v>284</v>
      </c>
    </row>
    <row r="22" spans="2:12" s="14" customFormat="1" ht="17.5" customHeight="1" x14ac:dyDescent="0.35">
      <c r="B22" s="140">
        <f t="shared" si="0"/>
        <v>2013</v>
      </c>
      <c r="C22" s="141">
        <v>0.88185805082321167</v>
      </c>
      <c r="D22" s="59">
        <v>0.83082723617553711</v>
      </c>
      <c r="E22" s="115">
        <v>0.93442726135253906</v>
      </c>
      <c r="F22" s="141">
        <v>0.88185805082321167</v>
      </c>
      <c r="G22" s="59">
        <v>0.83082723617553711</v>
      </c>
      <c r="H22" s="115">
        <v>0.93442726135253906</v>
      </c>
      <c r="I22" s="142">
        <v>2013</v>
      </c>
      <c r="J22" s="60">
        <v>2013</v>
      </c>
      <c r="K22" s="96">
        <v>2013</v>
      </c>
      <c r="L22" s="61" t="s">
        <v>284</v>
      </c>
    </row>
    <row r="23" spans="2:12" s="14" customFormat="1" ht="17.5" customHeight="1" x14ac:dyDescent="0.35">
      <c r="B23" s="140">
        <f t="shared" si="0"/>
        <v>2014</v>
      </c>
      <c r="C23" s="141">
        <v>0.88420569896697998</v>
      </c>
      <c r="D23" s="59">
        <v>0.83427631855010986</v>
      </c>
      <c r="E23" s="115">
        <v>0.93571221828460693</v>
      </c>
      <c r="F23" s="141">
        <v>0.88420569896697998</v>
      </c>
      <c r="G23" s="59">
        <v>0.83427631855010986</v>
      </c>
      <c r="H23" s="115">
        <v>0.93571221828460693</v>
      </c>
      <c r="I23" s="142">
        <v>2014</v>
      </c>
      <c r="J23" s="60">
        <v>2014</v>
      </c>
      <c r="K23" s="96">
        <v>2014</v>
      </c>
      <c r="L23" s="61" t="s">
        <v>284</v>
      </c>
    </row>
    <row r="24" spans="2:12" s="14" customFormat="1" ht="17.5" customHeight="1" x14ac:dyDescent="0.35">
      <c r="B24" s="140">
        <f t="shared" si="0"/>
        <v>2015</v>
      </c>
      <c r="C24" s="141">
        <v>0.88655334711074829</v>
      </c>
      <c r="D24" s="59">
        <v>0.83772546052932739</v>
      </c>
      <c r="E24" s="115">
        <v>0.9369971752166748</v>
      </c>
      <c r="F24" s="141">
        <v>0.88655334711074829</v>
      </c>
      <c r="G24" s="59">
        <v>0.83772546052932739</v>
      </c>
      <c r="H24" s="115">
        <v>0.9369971752166748</v>
      </c>
      <c r="I24" s="142">
        <v>2015</v>
      </c>
      <c r="J24" s="60">
        <v>2015</v>
      </c>
      <c r="K24" s="96">
        <v>2015</v>
      </c>
      <c r="L24" s="61" t="s">
        <v>284</v>
      </c>
    </row>
    <row r="25" spans="2:12" s="14" customFormat="1" ht="17.5" customHeight="1" x14ac:dyDescent="0.35">
      <c r="B25" s="140">
        <f t="shared" si="0"/>
        <v>2016</v>
      </c>
      <c r="C25" s="141">
        <v>0.8889009952545166</v>
      </c>
      <c r="D25" s="59">
        <v>0.84117460250854492</v>
      </c>
      <c r="E25" s="115">
        <v>0.93828213214874268</v>
      </c>
      <c r="F25" s="141">
        <v>0.8889009952545166</v>
      </c>
      <c r="G25" s="59">
        <v>0.84117460250854492</v>
      </c>
      <c r="H25" s="115">
        <v>0.93828213214874268</v>
      </c>
      <c r="I25" s="142">
        <v>2016</v>
      </c>
      <c r="J25" s="60">
        <v>2016</v>
      </c>
      <c r="K25" s="96">
        <v>2016</v>
      </c>
      <c r="L25" s="61" t="s">
        <v>284</v>
      </c>
    </row>
    <row r="26" spans="2:12" s="14" customFormat="1" ht="17.5" customHeight="1" x14ac:dyDescent="0.35">
      <c r="B26" s="140">
        <f t="shared" si="0"/>
        <v>2017</v>
      </c>
      <c r="C26" s="141">
        <v>0.89124864339828491</v>
      </c>
      <c r="D26" s="59">
        <v>0.84462368488311768</v>
      </c>
      <c r="E26" s="115">
        <v>0.93956714868545532</v>
      </c>
      <c r="F26" s="141">
        <v>0.89124864339828491</v>
      </c>
      <c r="G26" s="59">
        <v>0.84462374448776245</v>
      </c>
      <c r="H26" s="115">
        <v>0.93956714868545532</v>
      </c>
      <c r="I26" s="142">
        <v>2017</v>
      </c>
      <c r="J26" s="60">
        <v>2017</v>
      </c>
      <c r="K26" s="96">
        <v>2017</v>
      </c>
      <c r="L26" s="61" t="s">
        <v>284</v>
      </c>
    </row>
    <row r="27" spans="2:12" s="14" customFormat="1" ht="17.5" customHeight="1" x14ac:dyDescent="0.35">
      <c r="B27" s="140">
        <f t="shared" si="0"/>
        <v>2018</v>
      </c>
      <c r="C27" s="141">
        <v>0.89273792505264282</v>
      </c>
      <c r="D27" s="59">
        <v>0.84689366817474365</v>
      </c>
      <c r="E27" s="115">
        <v>0.9403083324432373</v>
      </c>
      <c r="F27" s="141">
        <v>0.89273792505264282</v>
      </c>
      <c r="G27" s="59">
        <v>0.84689360857009888</v>
      </c>
      <c r="H27" s="115">
        <v>0.9403083324432373</v>
      </c>
      <c r="I27" s="142">
        <v>2018</v>
      </c>
      <c r="J27" s="60">
        <v>2018</v>
      </c>
      <c r="K27" s="96">
        <v>2018</v>
      </c>
      <c r="L27" s="61" t="s">
        <v>284</v>
      </c>
    </row>
    <row r="28" spans="2:12" s="14" customFormat="1" ht="17.5" customHeight="1" thickBot="1" x14ac:dyDescent="0.4">
      <c r="B28" s="144">
        <f t="shared" si="0"/>
        <v>2019</v>
      </c>
      <c r="C28" s="145">
        <v>0.89422726631164551</v>
      </c>
      <c r="D28" s="146">
        <v>0.84916353225708008</v>
      </c>
      <c r="E28" s="147">
        <v>0.94104951620101929</v>
      </c>
      <c r="F28" s="145">
        <v>0.89422726631164551</v>
      </c>
      <c r="G28" s="146">
        <v>0.84916353225708008</v>
      </c>
      <c r="H28" s="147">
        <v>0.94104951620101929</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500C8D8-8F45-4626-82B8-0AF943249C4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F4B0-0D7B-46E4-8E4E-B8AD98531C3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329</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0.97100001573562622</v>
      </c>
      <c r="D18" s="59"/>
      <c r="E18" s="115"/>
      <c r="F18" s="141">
        <v>0.97100001573562622</v>
      </c>
      <c r="G18" s="59">
        <v>0.97100001573562622</v>
      </c>
      <c r="H18" s="115">
        <v>0.97100001573562622</v>
      </c>
      <c r="I18" s="142">
        <v>2009</v>
      </c>
      <c r="J18" s="60">
        <v>2009</v>
      </c>
      <c r="K18" s="96">
        <v>2009</v>
      </c>
      <c r="L18" s="61" t="s">
        <v>349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0.97100001573562622</v>
      </c>
      <c r="G19" s="59">
        <v>0.97100001573562622</v>
      </c>
      <c r="H19" s="115">
        <v>0.97100001573562622</v>
      </c>
      <c r="I19" s="142">
        <v>2009</v>
      </c>
      <c r="J19" s="60">
        <v>2009</v>
      </c>
      <c r="K19" s="96">
        <v>2009</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0.97100001573562622</v>
      </c>
      <c r="G20" s="59">
        <v>0.97100001573562622</v>
      </c>
      <c r="H20" s="115">
        <v>0.97100001573562622</v>
      </c>
      <c r="I20" s="142">
        <v>2009</v>
      </c>
      <c r="J20" s="60">
        <v>2009</v>
      </c>
      <c r="K20" s="96">
        <v>2009</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0.97100001573562622</v>
      </c>
      <c r="G21" s="59">
        <v>0.97100001573562622</v>
      </c>
      <c r="H21" s="115">
        <v>0.97100001573562622</v>
      </c>
      <c r="I21" s="142">
        <v>2009</v>
      </c>
      <c r="J21" s="60">
        <v>2009</v>
      </c>
      <c r="K21" s="96">
        <v>2009</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0.97100001573562622</v>
      </c>
      <c r="G22" s="59">
        <v>0.97100001573562622</v>
      </c>
      <c r="H22" s="115">
        <v>0.97100001573562622</v>
      </c>
      <c r="I22" s="142">
        <v>2009</v>
      </c>
      <c r="J22" s="60">
        <v>2009</v>
      </c>
      <c r="K22" s="96">
        <v>2009</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0.97399997711181641</v>
      </c>
      <c r="D23" s="59"/>
      <c r="E23" s="115"/>
      <c r="F23" s="141">
        <v>0.97399997711181641</v>
      </c>
      <c r="G23" s="59">
        <v>0.97399997711181641</v>
      </c>
      <c r="H23" s="115">
        <v>0.97399997711181641</v>
      </c>
      <c r="I23" s="142">
        <v>2014</v>
      </c>
      <c r="J23" s="60">
        <v>2014</v>
      </c>
      <c r="K23" s="96">
        <v>2014</v>
      </c>
      <c r="L23" s="61" t="s">
        <v>349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0.97399997711181641</v>
      </c>
      <c r="G24" s="59">
        <v>0.97399997711181641</v>
      </c>
      <c r="H24" s="115">
        <v>0.97399997711181641</v>
      </c>
      <c r="I24" s="142">
        <v>2014</v>
      </c>
      <c r="J24" s="60">
        <v>2014</v>
      </c>
      <c r="K24" s="96">
        <v>2014</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0.97399997711181641</v>
      </c>
      <c r="G25" s="59">
        <v>0.97399997711181641</v>
      </c>
      <c r="H25" s="115">
        <v>0.97399997711181641</v>
      </c>
      <c r="I25" s="142">
        <v>2014</v>
      </c>
      <c r="J25" s="60">
        <v>2014</v>
      </c>
      <c r="K25" s="96">
        <v>2014</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0.97399997711181641</v>
      </c>
      <c r="G26" s="59">
        <v>0.97399997711181641</v>
      </c>
      <c r="H26" s="115">
        <v>0.97399997711181641</v>
      </c>
      <c r="I26" s="142">
        <v>2014</v>
      </c>
      <c r="J26" s="60">
        <v>2014</v>
      </c>
      <c r="K26" s="96">
        <v>2014</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0.97399997711181641</v>
      </c>
      <c r="G27" s="59">
        <v>0.97399997711181641</v>
      </c>
      <c r="H27" s="115">
        <v>0.97399997711181641</v>
      </c>
      <c r="I27" s="142">
        <v>2014</v>
      </c>
      <c r="J27" s="60">
        <v>2014</v>
      </c>
      <c r="K27" s="96">
        <v>2014</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0.97399997711181641</v>
      </c>
      <c r="G28" s="146">
        <v>0.97399997711181641</v>
      </c>
      <c r="H28" s="147">
        <v>0.97399997711181641</v>
      </c>
      <c r="I28" s="148">
        <v>2014</v>
      </c>
      <c r="J28" s="149">
        <v>2014</v>
      </c>
      <c r="K28" s="150">
        <v>2014</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BAA8EE9-B960-4D96-8E7B-E83B8FCA06E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44D8-80F1-4D7E-92EF-F296DD81287D}">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359</v>
      </c>
      <c r="S9" s="182"/>
      <c r="T9" s="182"/>
      <c r="U9" s="182"/>
      <c r="V9" s="182"/>
      <c r="W9" s="182"/>
      <c r="X9" s="183"/>
    </row>
    <row r="10" spans="1:27" s="14" customFormat="1" ht="21" customHeight="1" x14ac:dyDescent="0.35">
      <c r="B10" s="184">
        <v>2000</v>
      </c>
      <c r="C10" s="185">
        <v>47.236621856689453</v>
      </c>
      <c r="D10" s="185">
        <v>47.007560729980469</v>
      </c>
      <c r="E10" s="185">
        <v>47.477771759033203</v>
      </c>
      <c r="F10" s="185">
        <v>46.419620513916016</v>
      </c>
      <c r="G10" s="185">
        <v>46.114971160888672</v>
      </c>
      <c r="H10" s="185">
        <v>46.740341186523438</v>
      </c>
      <c r="I10" s="185">
        <v>92.540168762207031</v>
      </c>
      <c r="J10" s="185">
        <v>92.479850769042969</v>
      </c>
      <c r="K10" s="185">
        <v>92.603630065917969</v>
      </c>
      <c r="L10" s="185"/>
      <c r="M10" s="185"/>
      <c r="N10" s="185"/>
      <c r="O10" s="185">
        <v>92.540168762207031</v>
      </c>
      <c r="P10" s="185">
        <v>92.479850769042969</v>
      </c>
      <c r="Q10" s="185">
        <v>92.603630065917969</v>
      </c>
      <c r="R10" s="186" t="s">
        <v>360</v>
      </c>
      <c r="S10" s="187" t="s">
        <v>286</v>
      </c>
      <c r="T10" s="187"/>
      <c r="U10" s="187"/>
      <c r="V10" s="187"/>
      <c r="W10" s="188"/>
      <c r="X10" s="189"/>
    </row>
    <row r="11" spans="1:27" ht="14.5" x14ac:dyDescent="0.35">
      <c r="A11" s="14"/>
      <c r="B11" s="140">
        <f>+B10+1</f>
        <v>2001</v>
      </c>
      <c r="C11" s="190">
        <v>47.368461608886719</v>
      </c>
      <c r="D11" s="190">
        <v>47.234291076660156</v>
      </c>
      <c r="E11" s="190">
        <v>47.509750366210938</v>
      </c>
      <c r="F11" s="190">
        <v>46.464500427246094</v>
      </c>
      <c r="G11" s="190">
        <v>46.253829956054688</v>
      </c>
      <c r="H11" s="190">
        <v>46.686328887939453</v>
      </c>
      <c r="I11" s="190">
        <v>91.915290832519531</v>
      </c>
      <c r="J11" s="190">
        <v>91.794708251953125</v>
      </c>
      <c r="K11" s="190">
        <v>92.042190551757813</v>
      </c>
      <c r="L11" s="190"/>
      <c r="M11" s="190"/>
      <c r="N11" s="190"/>
      <c r="O11" s="190">
        <v>91.915290832519531</v>
      </c>
      <c r="P11" s="190">
        <v>91.794708251953125</v>
      </c>
      <c r="Q11" s="190">
        <v>92.042190551757813</v>
      </c>
      <c r="R11" s="43" t="s">
        <v>360</v>
      </c>
      <c r="S11" s="16" t="s">
        <v>286</v>
      </c>
      <c r="T11" s="16"/>
      <c r="U11" s="16"/>
      <c r="V11" s="16"/>
      <c r="W11" s="14"/>
      <c r="X11" s="191"/>
      <c r="Y11" s="14"/>
      <c r="Z11" s="14"/>
      <c r="AA11" s="14"/>
    </row>
    <row r="12" spans="1:27" s="14" customFormat="1" ht="14.5" x14ac:dyDescent="0.35">
      <c r="B12" s="140">
        <f t="shared" ref="B12:B26" si="0">+B11+1</f>
        <v>2002</v>
      </c>
      <c r="C12" s="190">
        <v>47.661029815673828</v>
      </c>
      <c r="D12" s="190">
        <v>47.534641265869141</v>
      </c>
      <c r="E12" s="190">
        <v>47.794181823730469</v>
      </c>
      <c r="F12" s="190">
        <v>46.655410766601563</v>
      </c>
      <c r="G12" s="190">
        <v>46.460311889648438</v>
      </c>
      <c r="H12" s="190">
        <v>46.860939025878906</v>
      </c>
      <c r="I12" s="190">
        <v>90.0908203125</v>
      </c>
      <c r="J12" s="190">
        <v>90.150428771972656</v>
      </c>
      <c r="K12" s="190">
        <v>90.028060913085938</v>
      </c>
      <c r="L12" s="190"/>
      <c r="M12" s="190"/>
      <c r="N12" s="190"/>
      <c r="O12" s="190">
        <v>90.0908203125</v>
      </c>
      <c r="P12" s="190">
        <v>90.150428771972656</v>
      </c>
      <c r="Q12" s="190">
        <v>90.028060913085938</v>
      </c>
      <c r="R12" s="43" t="s">
        <v>360</v>
      </c>
      <c r="S12" s="16" t="s">
        <v>286</v>
      </c>
      <c r="T12" s="16"/>
      <c r="U12" s="16"/>
      <c r="V12" s="16"/>
      <c r="X12" s="191"/>
    </row>
    <row r="13" spans="1:27" s="14" customFormat="1" ht="14.5" x14ac:dyDescent="0.35">
      <c r="B13" s="140">
        <f t="shared" si="0"/>
        <v>2003</v>
      </c>
      <c r="C13" s="190">
        <v>49.836528778076172</v>
      </c>
      <c r="D13" s="190">
        <v>49.801128387451172</v>
      </c>
      <c r="E13" s="190">
        <v>49.873851776123047</v>
      </c>
      <c r="F13" s="190">
        <v>48.686458587646484</v>
      </c>
      <c r="G13" s="190">
        <v>48.580268859863281</v>
      </c>
      <c r="H13" s="190">
        <v>48.798370361328125</v>
      </c>
      <c r="I13" s="190">
        <v>91.819709777832031</v>
      </c>
      <c r="J13" s="190">
        <v>92.037551879882813</v>
      </c>
      <c r="K13" s="190">
        <v>91.590278625488281</v>
      </c>
      <c r="L13" s="190"/>
      <c r="M13" s="190"/>
      <c r="N13" s="190"/>
      <c r="O13" s="190">
        <v>91.819709777832031</v>
      </c>
      <c r="P13" s="190">
        <v>92.037551879882813</v>
      </c>
      <c r="Q13" s="190">
        <v>91.590278625488281</v>
      </c>
      <c r="R13" s="43" t="s">
        <v>360</v>
      </c>
      <c r="S13" s="16" t="s">
        <v>286</v>
      </c>
      <c r="T13" s="16"/>
      <c r="U13" s="16"/>
      <c r="V13" s="16"/>
      <c r="X13" s="191"/>
    </row>
    <row r="14" spans="1:27" s="14" customFormat="1" ht="14.5" x14ac:dyDescent="0.35">
      <c r="B14" s="140">
        <f t="shared" si="0"/>
        <v>2004</v>
      </c>
      <c r="C14" s="190">
        <v>52.099189758300781</v>
      </c>
      <c r="D14" s="190">
        <v>51.996471405029297</v>
      </c>
      <c r="E14" s="190">
        <v>52.20745849609375</v>
      </c>
      <c r="F14" s="190">
        <v>50.908351898193359</v>
      </c>
      <c r="G14" s="190">
        <v>50.713630676269531</v>
      </c>
      <c r="H14" s="190">
        <v>51.113601684570313</v>
      </c>
      <c r="I14" s="190">
        <v>93.250877380371094</v>
      </c>
      <c r="J14" s="190">
        <v>93.378562927246094</v>
      </c>
      <c r="K14" s="190">
        <v>93.116363525390625</v>
      </c>
      <c r="L14" s="190"/>
      <c r="M14" s="190"/>
      <c r="N14" s="190"/>
      <c r="O14" s="190">
        <v>93.250877380371094</v>
      </c>
      <c r="P14" s="190">
        <v>93.378562927246094</v>
      </c>
      <c r="Q14" s="190">
        <v>93.116363525390625</v>
      </c>
      <c r="R14" s="43" t="s">
        <v>360</v>
      </c>
      <c r="S14" s="16" t="s">
        <v>286</v>
      </c>
      <c r="T14" s="16"/>
      <c r="U14" s="16"/>
      <c r="V14" s="16"/>
      <c r="X14" s="191"/>
    </row>
    <row r="15" spans="1:27" s="14" customFormat="1" ht="14.5" x14ac:dyDescent="0.35">
      <c r="B15" s="140">
        <f t="shared" si="0"/>
        <v>2005</v>
      </c>
      <c r="C15" s="190">
        <v>54.235240936279297</v>
      </c>
      <c r="D15" s="190">
        <v>54.183128356933594</v>
      </c>
      <c r="E15" s="190">
        <v>54.290180206298828</v>
      </c>
      <c r="F15" s="190">
        <v>52.919460296630859</v>
      </c>
      <c r="G15" s="190">
        <v>52.786888122558594</v>
      </c>
      <c r="H15" s="190">
        <v>53.059230804443359</v>
      </c>
      <c r="I15" s="190">
        <v>94.939582824707031</v>
      </c>
      <c r="J15" s="190">
        <v>95.390052795410156</v>
      </c>
      <c r="K15" s="190">
        <v>94.464859008789063</v>
      </c>
      <c r="L15" s="190"/>
      <c r="M15" s="190"/>
      <c r="N15" s="190"/>
      <c r="O15" s="190">
        <v>94.939582824707031</v>
      </c>
      <c r="P15" s="190">
        <v>95.390052795410156</v>
      </c>
      <c r="Q15" s="190">
        <v>94.464859008789063</v>
      </c>
      <c r="R15" s="43" t="s">
        <v>360</v>
      </c>
      <c r="S15" s="16" t="s">
        <v>286</v>
      </c>
      <c r="T15" s="16"/>
      <c r="U15" s="16"/>
      <c r="V15" s="16"/>
      <c r="X15" s="191"/>
    </row>
    <row r="16" spans="1:27" s="14" customFormat="1" ht="14.5" x14ac:dyDescent="0.35">
      <c r="B16" s="140">
        <f t="shared" si="0"/>
        <v>2006</v>
      </c>
      <c r="C16" s="190">
        <v>56.633350372314453</v>
      </c>
      <c r="D16" s="190">
        <v>56.454311370849609</v>
      </c>
      <c r="E16" s="190">
        <v>56.822181701660156</v>
      </c>
      <c r="F16" s="190">
        <v>55.178871154785156</v>
      </c>
      <c r="G16" s="190">
        <v>54.910099029541016</v>
      </c>
      <c r="H16" s="190">
        <v>55.462348937988281</v>
      </c>
      <c r="I16" s="190">
        <v>96.1534423828125</v>
      </c>
      <c r="J16" s="190">
        <v>96.230583190917969</v>
      </c>
      <c r="K16" s="190">
        <v>96.072120666503906</v>
      </c>
      <c r="L16" s="190"/>
      <c r="M16" s="190"/>
      <c r="N16" s="190"/>
      <c r="O16" s="190">
        <v>96.1534423828125</v>
      </c>
      <c r="P16" s="190">
        <v>96.230583190917969</v>
      </c>
      <c r="Q16" s="190">
        <v>96.072120666503906</v>
      </c>
      <c r="R16" s="43" t="s">
        <v>360</v>
      </c>
      <c r="S16" s="16" t="s">
        <v>286</v>
      </c>
      <c r="T16" s="16"/>
      <c r="U16" s="16"/>
      <c r="V16" s="16"/>
      <c r="X16" s="191"/>
    </row>
    <row r="17" spans="1:27" s="14" customFormat="1" ht="14.5" x14ac:dyDescent="0.35">
      <c r="B17" s="140">
        <f t="shared" si="0"/>
        <v>2007</v>
      </c>
      <c r="C17" s="190">
        <v>59.530670166015625</v>
      </c>
      <c r="D17" s="190">
        <v>59.438060760498047</v>
      </c>
      <c r="E17" s="190">
        <v>59.628318786621094</v>
      </c>
      <c r="F17" s="190">
        <v>58.007308959960938</v>
      </c>
      <c r="G17" s="190">
        <v>57.731300354003906</v>
      </c>
      <c r="H17" s="190">
        <v>58.29833984375</v>
      </c>
      <c r="I17" s="190">
        <v>98.338218688964844</v>
      </c>
      <c r="J17" s="190">
        <v>98.543617248535156</v>
      </c>
      <c r="K17" s="190">
        <v>98.121719360351563</v>
      </c>
      <c r="L17" s="190"/>
      <c r="M17" s="190"/>
      <c r="N17" s="190"/>
      <c r="O17" s="190">
        <v>98.338218688964844</v>
      </c>
      <c r="P17" s="190">
        <v>98.543617248535156</v>
      </c>
      <c r="Q17" s="190">
        <v>98.121719360351563</v>
      </c>
      <c r="R17" s="43" t="s">
        <v>360</v>
      </c>
      <c r="S17" s="16" t="s">
        <v>286</v>
      </c>
      <c r="T17" s="16"/>
      <c r="U17" s="16"/>
      <c r="V17" s="16"/>
      <c r="X17" s="191"/>
    </row>
    <row r="18" spans="1:27" s="14" customFormat="1" ht="14.5" x14ac:dyDescent="0.35">
      <c r="B18" s="140">
        <f t="shared" si="0"/>
        <v>2008</v>
      </c>
      <c r="C18" s="190">
        <v>60.956020355224609</v>
      </c>
      <c r="D18" s="190">
        <v>60.676898956298828</v>
      </c>
      <c r="E18" s="190">
        <v>61.250251770019531</v>
      </c>
      <c r="F18" s="190">
        <v>58.844310760498047</v>
      </c>
      <c r="G18" s="190">
        <v>58.512191772460938</v>
      </c>
      <c r="H18" s="190">
        <v>59.194408416748047</v>
      </c>
      <c r="I18" s="190">
        <v>94.161872863769531</v>
      </c>
      <c r="J18" s="190">
        <v>94.415802001953125</v>
      </c>
      <c r="K18" s="190">
        <v>93.894287109375</v>
      </c>
      <c r="L18" s="190"/>
      <c r="M18" s="190"/>
      <c r="N18" s="190"/>
      <c r="O18" s="190">
        <v>94.161872863769531</v>
      </c>
      <c r="P18" s="190">
        <v>94.415802001953125</v>
      </c>
      <c r="Q18" s="190">
        <v>93.894287109375</v>
      </c>
      <c r="R18" s="43" t="s">
        <v>360</v>
      </c>
      <c r="S18" s="16" t="s">
        <v>286</v>
      </c>
      <c r="T18" s="16"/>
      <c r="U18" s="16"/>
      <c r="V18" s="16"/>
      <c r="X18" s="191"/>
    </row>
    <row r="19" spans="1:27" s="14" customFormat="1" ht="14.5" x14ac:dyDescent="0.35">
      <c r="B19" s="140">
        <f t="shared" si="0"/>
        <v>2009</v>
      </c>
      <c r="C19" s="190">
        <v>64.430679321289063</v>
      </c>
      <c r="D19" s="190">
        <v>64.184852600097656</v>
      </c>
      <c r="E19" s="190">
        <v>64.689750671386719</v>
      </c>
      <c r="F19" s="190">
        <v>62.5897216796875</v>
      </c>
      <c r="G19" s="190">
        <v>62.278278350830078</v>
      </c>
      <c r="H19" s="190">
        <v>62.917949676513672</v>
      </c>
      <c r="I19" s="190">
        <v>93.839157104492188</v>
      </c>
      <c r="J19" s="190">
        <v>93.97113037109375</v>
      </c>
      <c r="K19" s="190">
        <v>93.700111389160156</v>
      </c>
      <c r="L19" s="190"/>
      <c r="M19" s="190"/>
      <c r="N19" s="190"/>
      <c r="O19" s="190">
        <v>93.839157104492188</v>
      </c>
      <c r="P19" s="190">
        <v>93.97113037109375</v>
      </c>
      <c r="Q19" s="190">
        <v>93.700111389160156</v>
      </c>
      <c r="R19" s="43" t="s">
        <v>360</v>
      </c>
      <c r="S19" s="16" t="s">
        <v>286</v>
      </c>
      <c r="T19" s="16"/>
      <c r="U19" s="16"/>
      <c r="V19" s="16"/>
      <c r="X19" s="191"/>
    </row>
    <row r="20" spans="1:27" s="14" customFormat="1" ht="14.5" x14ac:dyDescent="0.35">
      <c r="B20" s="140">
        <f t="shared" si="0"/>
        <v>2010</v>
      </c>
      <c r="C20" s="190">
        <v>69.079338073730469</v>
      </c>
      <c r="D20" s="190">
        <v>68.750640869140625</v>
      </c>
      <c r="E20" s="190">
        <v>69.42578125</v>
      </c>
      <c r="F20" s="190">
        <v>67.219596862792969</v>
      </c>
      <c r="G20" s="190">
        <v>66.846183776855469</v>
      </c>
      <c r="H20" s="190">
        <v>67.613166809082031</v>
      </c>
      <c r="I20" s="190">
        <v>93.689987182617188</v>
      </c>
      <c r="J20" s="190">
        <v>93.585601806640625</v>
      </c>
      <c r="K20" s="190">
        <v>93.79998779296875</v>
      </c>
      <c r="L20" s="190"/>
      <c r="M20" s="190"/>
      <c r="N20" s="190"/>
      <c r="O20" s="190">
        <v>93.689987182617188</v>
      </c>
      <c r="P20" s="190">
        <v>93.585601806640625</v>
      </c>
      <c r="Q20" s="190">
        <v>93.79998779296875</v>
      </c>
      <c r="R20" s="43" t="s">
        <v>360</v>
      </c>
      <c r="S20" s="16" t="s">
        <v>286</v>
      </c>
      <c r="T20" s="16"/>
      <c r="U20" s="16"/>
      <c r="V20" s="16"/>
      <c r="X20" s="191"/>
    </row>
    <row r="21" spans="1:27" s="14" customFormat="1" ht="14.5" x14ac:dyDescent="0.35">
      <c r="B21" s="140">
        <f t="shared" si="0"/>
        <v>2011</v>
      </c>
      <c r="C21" s="190">
        <v>72.655906677246094</v>
      </c>
      <c r="D21" s="190">
        <v>72.530242919921875</v>
      </c>
      <c r="E21" s="190">
        <v>72.788429260253906</v>
      </c>
      <c r="F21" s="190">
        <v>70.747528076171875</v>
      </c>
      <c r="G21" s="190">
        <v>70.611198425292969</v>
      </c>
      <c r="H21" s="190">
        <v>70.891311645507813</v>
      </c>
      <c r="I21" s="190">
        <v>95.740089416503906</v>
      </c>
      <c r="J21" s="190">
        <v>95.729286193847656</v>
      </c>
      <c r="K21" s="190">
        <v>95.751472473144531</v>
      </c>
      <c r="L21" s="190"/>
      <c r="M21" s="190"/>
      <c r="N21" s="190"/>
      <c r="O21" s="190">
        <v>95.740089416503906</v>
      </c>
      <c r="P21" s="190">
        <v>95.729286193847656</v>
      </c>
      <c r="Q21" s="190">
        <v>95.751472473144531</v>
      </c>
      <c r="R21" s="43" t="s">
        <v>360</v>
      </c>
      <c r="S21" s="16" t="s">
        <v>286</v>
      </c>
      <c r="T21" s="16"/>
      <c r="U21" s="16"/>
      <c r="V21" s="16"/>
      <c r="X21" s="191"/>
    </row>
    <row r="22" spans="1:27" s="14" customFormat="1" ht="14.5" x14ac:dyDescent="0.35">
      <c r="B22" s="140">
        <f t="shared" si="0"/>
        <v>2012</v>
      </c>
      <c r="C22" s="190">
        <v>77.085647583007813</v>
      </c>
      <c r="D22" s="190">
        <v>77.428207397460938</v>
      </c>
      <c r="E22" s="190">
        <v>76.724578857421875</v>
      </c>
      <c r="F22" s="190">
        <v>74.847892761230469</v>
      </c>
      <c r="G22" s="190">
        <v>75.186370849609375</v>
      </c>
      <c r="H22" s="190">
        <v>74.491127014160156</v>
      </c>
      <c r="I22" s="190">
        <v>97.94329833984375</v>
      </c>
      <c r="J22" s="190">
        <v>97.791206359863281</v>
      </c>
      <c r="K22" s="190">
        <v>98.103622436523438</v>
      </c>
      <c r="L22" s="190"/>
      <c r="M22" s="190"/>
      <c r="N22" s="190"/>
      <c r="O22" s="190">
        <v>97.94329833984375</v>
      </c>
      <c r="P22" s="190">
        <v>97.791206359863281</v>
      </c>
      <c r="Q22" s="190">
        <v>98.103622436523438</v>
      </c>
      <c r="R22" s="43" t="s">
        <v>360</v>
      </c>
      <c r="S22" s="16" t="s">
        <v>286</v>
      </c>
      <c r="T22" s="16"/>
      <c r="U22" s="16"/>
      <c r="V22" s="16"/>
      <c r="X22" s="191"/>
    </row>
    <row r="23" spans="1:27" s="14" customFormat="1" ht="14.5" x14ac:dyDescent="0.35">
      <c r="B23" s="140">
        <f t="shared" si="0"/>
        <v>2013</v>
      </c>
      <c r="C23" s="190">
        <v>77.660247802734375</v>
      </c>
      <c r="D23" s="190">
        <v>77.873329162597656</v>
      </c>
      <c r="E23" s="190">
        <v>77.435676574707031</v>
      </c>
      <c r="F23" s="190">
        <v>75.603492736816406</v>
      </c>
      <c r="G23" s="190">
        <v>75.810493469238281</v>
      </c>
      <c r="H23" s="190">
        <v>75.385330200195313</v>
      </c>
      <c r="I23" s="190">
        <v>89.204017639160156</v>
      </c>
      <c r="J23" s="190">
        <v>90.577842712402344</v>
      </c>
      <c r="K23" s="190">
        <v>87.755867004394531</v>
      </c>
      <c r="L23" s="190"/>
      <c r="M23" s="190"/>
      <c r="N23" s="190"/>
      <c r="O23" s="190">
        <v>89.204017639160156</v>
      </c>
      <c r="P23" s="190">
        <v>90.577842712402344</v>
      </c>
      <c r="Q23" s="190">
        <v>87.755867004394531</v>
      </c>
      <c r="R23" s="43" t="s">
        <v>360</v>
      </c>
      <c r="S23" s="16" t="s">
        <v>286</v>
      </c>
      <c r="T23" s="16"/>
      <c r="U23" s="16"/>
      <c r="V23" s="16"/>
      <c r="X23" s="191"/>
    </row>
    <row r="24" spans="1:27" s="14" customFormat="1" ht="14.5" x14ac:dyDescent="0.35">
      <c r="B24" s="140">
        <f t="shared" si="0"/>
        <v>2014</v>
      </c>
      <c r="C24" s="190">
        <v>79.911956787109375</v>
      </c>
      <c r="D24" s="190">
        <v>80.170089721679688</v>
      </c>
      <c r="E24" s="190">
        <v>79.639877319335938</v>
      </c>
      <c r="F24" s="190">
        <v>78.131912231445313</v>
      </c>
      <c r="G24" s="190">
        <v>78.374839782714844</v>
      </c>
      <c r="H24" s="190">
        <v>77.875862121582031</v>
      </c>
      <c r="I24" s="190">
        <v>99.022079467773438</v>
      </c>
      <c r="J24" s="190">
        <v>98.932891845703125</v>
      </c>
      <c r="K24" s="190">
        <v>99.116119384765625</v>
      </c>
      <c r="L24" s="190"/>
      <c r="M24" s="190"/>
      <c r="N24" s="190"/>
      <c r="O24" s="190">
        <v>99.022079467773438</v>
      </c>
      <c r="P24" s="190">
        <v>98.932891845703125</v>
      </c>
      <c r="Q24" s="190">
        <v>99.116119384765625</v>
      </c>
      <c r="R24" s="43" t="s">
        <v>360</v>
      </c>
      <c r="S24" s="16" t="s">
        <v>286</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286</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v>81.144546508789063</v>
      </c>
      <c r="D27" s="190">
        <v>81.658943176269531</v>
      </c>
      <c r="E27" s="190">
        <v>80.602333068847656</v>
      </c>
      <c r="F27" s="190">
        <v>79.152000427246094</v>
      </c>
      <c r="G27" s="190">
        <v>79.646492004394531</v>
      </c>
      <c r="H27" s="190">
        <v>78.630783081054688</v>
      </c>
      <c r="I27" s="190">
        <v>99.125862121582031</v>
      </c>
      <c r="J27" s="190">
        <v>99.329719543457031</v>
      </c>
      <c r="K27" s="190">
        <v>98.911003112792969</v>
      </c>
      <c r="L27" s="190"/>
      <c r="M27" s="190"/>
      <c r="N27" s="190"/>
      <c r="O27" s="190">
        <v>99.125862121582031</v>
      </c>
      <c r="P27" s="190">
        <v>99.329719543457031</v>
      </c>
      <c r="Q27" s="190">
        <v>98.911003112792969</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99.125862121582031</v>
      </c>
      <c r="P29" s="194">
        <v>99.329719543457031</v>
      </c>
      <c r="Q29" s="194">
        <v>98.911003112792969</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359</v>
      </c>
      <c r="S34" s="90" t="s">
        <v>274</v>
      </c>
      <c r="T34" s="90" t="s">
        <v>334</v>
      </c>
      <c r="U34" s="90" t="s">
        <v>335</v>
      </c>
      <c r="V34" s="90" t="s">
        <v>274</v>
      </c>
      <c r="W34" s="90" t="s">
        <v>334</v>
      </c>
      <c r="X34" s="90" t="s">
        <v>335</v>
      </c>
      <c r="Y34" s="90" t="s">
        <v>359</v>
      </c>
      <c r="Z34" s="183"/>
      <c r="AA34" s="14"/>
    </row>
    <row r="35" spans="1:27" ht="19" customHeight="1" x14ac:dyDescent="0.35">
      <c r="A35" s="14"/>
      <c r="B35" s="140">
        <v>2000</v>
      </c>
      <c r="C35" s="190">
        <v>98.557182312011719</v>
      </c>
      <c r="D35" s="190">
        <v>99.250030517578125</v>
      </c>
      <c r="E35" s="190">
        <v>97.8294677734375</v>
      </c>
      <c r="F35" s="190">
        <v>96.577499389648438</v>
      </c>
      <c r="G35" s="190">
        <v>96.619461059570313</v>
      </c>
      <c r="H35" s="190">
        <v>96.533432006835938</v>
      </c>
      <c r="I35" s="190">
        <v>96.724708557128906</v>
      </c>
      <c r="J35" s="190">
        <v>96.73175048828125</v>
      </c>
      <c r="K35" s="190">
        <v>96.717308044433594</v>
      </c>
      <c r="L35" s="190">
        <v>96.964523315429688</v>
      </c>
      <c r="M35" s="190">
        <v>97.028160095214844</v>
      </c>
      <c r="N35" s="190">
        <v>96.897666931152344</v>
      </c>
      <c r="O35" s="190">
        <v>96.964523315429688</v>
      </c>
      <c r="P35" s="190">
        <v>97.028160095214844</v>
      </c>
      <c r="Q35" s="190">
        <v>96.897666931152344</v>
      </c>
      <c r="R35" s="190" t="s">
        <v>366</v>
      </c>
      <c r="S35" s="190">
        <v>0.84258002042770386</v>
      </c>
      <c r="T35" s="190"/>
      <c r="U35" s="190"/>
      <c r="V35" s="190">
        <v>96.14752197265625</v>
      </c>
      <c r="W35" s="190"/>
      <c r="X35" s="190"/>
      <c r="Y35" s="190" t="s">
        <v>366</v>
      </c>
      <c r="Z35" s="192" t="s">
        <v>286</v>
      </c>
      <c r="AA35" s="14"/>
    </row>
    <row r="36" spans="1:27" ht="14.5" x14ac:dyDescent="0.35">
      <c r="A36" s="14"/>
      <c r="B36" s="140">
        <f>+B35+1</f>
        <v>2001</v>
      </c>
      <c r="C36" s="190">
        <v>98.127532958984375</v>
      </c>
      <c r="D36" s="190">
        <v>98.641281127929688</v>
      </c>
      <c r="E36" s="190">
        <v>97.587722778320313</v>
      </c>
      <c r="F36" s="190">
        <v>96.313240051269531</v>
      </c>
      <c r="G36" s="190">
        <v>96.26397705078125</v>
      </c>
      <c r="H36" s="190">
        <v>96.364997863769531</v>
      </c>
      <c r="I36" s="190">
        <v>96.461410522460938</v>
      </c>
      <c r="J36" s="190">
        <v>96.3720703125</v>
      </c>
      <c r="K36" s="190">
        <v>96.555282592773438</v>
      </c>
      <c r="L36" s="190">
        <v>96.72113037109375</v>
      </c>
      <c r="M36" s="190">
        <v>96.692649841308594</v>
      </c>
      <c r="N36" s="190">
        <v>96.751060485839844</v>
      </c>
      <c r="O36" s="190">
        <v>96.72113037109375</v>
      </c>
      <c r="P36" s="190">
        <v>96.692649841308594</v>
      </c>
      <c r="Q36" s="190">
        <v>96.751060485839844</v>
      </c>
      <c r="R36" s="190" t="s">
        <v>366</v>
      </c>
      <c r="S36" s="190">
        <v>0.63639998435974121</v>
      </c>
      <c r="T36" s="190"/>
      <c r="U36" s="190"/>
      <c r="V36" s="190">
        <v>96.105598449707031</v>
      </c>
      <c r="W36" s="190"/>
      <c r="X36" s="190"/>
      <c r="Y36" s="190" t="s">
        <v>366</v>
      </c>
      <c r="Z36" s="192" t="s">
        <v>286</v>
      </c>
      <c r="AA36" s="14"/>
    </row>
    <row r="37" spans="1:27" ht="14.5" x14ac:dyDescent="0.35">
      <c r="A37" s="14"/>
      <c r="B37" s="140">
        <f t="shared" ref="B37:B54" si="1">+B36+1</f>
        <v>2002</v>
      </c>
      <c r="C37" s="190">
        <v>97.06549072265625</v>
      </c>
      <c r="D37" s="190">
        <v>97.469291687011719</v>
      </c>
      <c r="E37" s="190">
        <v>96.640983581542969</v>
      </c>
      <c r="F37" s="190">
        <v>95.419769287109375</v>
      </c>
      <c r="G37" s="190">
        <v>95.34149169921875</v>
      </c>
      <c r="H37" s="190">
        <v>95.502067565917969</v>
      </c>
      <c r="I37" s="190">
        <v>95.551963806152344</v>
      </c>
      <c r="J37" s="190">
        <v>95.436447143554688</v>
      </c>
      <c r="K37" s="190">
        <v>95.67340087890625</v>
      </c>
      <c r="L37" s="190">
        <v>95.815658569335938</v>
      </c>
      <c r="M37" s="190">
        <v>95.75341796875</v>
      </c>
      <c r="N37" s="190">
        <v>95.881088256835938</v>
      </c>
      <c r="O37" s="190">
        <v>95.815658569335938</v>
      </c>
      <c r="P37" s="190">
        <v>95.75341796875</v>
      </c>
      <c r="Q37" s="190">
        <v>95.881088256835938</v>
      </c>
      <c r="R37" s="190" t="s">
        <v>366</v>
      </c>
      <c r="S37" s="190">
        <v>0.58793997764587402</v>
      </c>
      <c r="T37" s="190"/>
      <c r="U37" s="190"/>
      <c r="V37" s="190">
        <v>95.2523193359375</v>
      </c>
      <c r="W37" s="190"/>
      <c r="X37" s="190"/>
      <c r="Y37" s="190" t="s">
        <v>366</v>
      </c>
      <c r="Z37" s="192" t="s">
        <v>286</v>
      </c>
      <c r="AA37" s="14"/>
    </row>
    <row r="38" spans="1:27" ht="14.5" x14ac:dyDescent="0.35">
      <c r="A38" s="14"/>
      <c r="B38" s="140">
        <f t="shared" si="1"/>
        <v>2003</v>
      </c>
      <c r="C38" s="190">
        <v>96.006851196289063</v>
      </c>
      <c r="D38" s="190">
        <v>96.286666870117188</v>
      </c>
      <c r="E38" s="190">
        <v>95.712539672851563</v>
      </c>
      <c r="F38" s="190">
        <v>94.485382080078125</v>
      </c>
      <c r="G38" s="190">
        <v>94.33721923828125</v>
      </c>
      <c r="H38" s="190">
        <v>94.641220092773438</v>
      </c>
      <c r="I38" s="190">
        <v>94.613510131835938</v>
      </c>
      <c r="J38" s="190">
        <v>94.428253173828125</v>
      </c>
      <c r="K38" s="190">
        <v>94.808349609375</v>
      </c>
      <c r="L38" s="190">
        <v>94.904159545898438</v>
      </c>
      <c r="M38" s="190">
        <v>94.770866394042969</v>
      </c>
      <c r="N38" s="190">
        <v>95.044349670410156</v>
      </c>
      <c r="O38" s="190">
        <v>94.904159545898438</v>
      </c>
      <c r="P38" s="190">
        <v>94.770866394042969</v>
      </c>
      <c r="Q38" s="190">
        <v>95.044349670410156</v>
      </c>
      <c r="R38" s="190" t="s">
        <v>366</v>
      </c>
      <c r="S38" s="190">
        <v>0.59615999460220337</v>
      </c>
      <c r="T38" s="190"/>
      <c r="U38" s="190"/>
      <c r="V38" s="190">
        <v>94.33837890625</v>
      </c>
      <c r="W38" s="190"/>
      <c r="X38" s="190"/>
      <c r="Y38" s="190" t="s">
        <v>366</v>
      </c>
      <c r="Z38" s="192" t="s">
        <v>286</v>
      </c>
      <c r="AA38" s="14"/>
    </row>
    <row r="39" spans="1:27" ht="14.5" x14ac:dyDescent="0.35">
      <c r="A39" s="14"/>
      <c r="B39" s="140">
        <f t="shared" si="1"/>
        <v>2004</v>
      </c>
      <c r="C39" s="190">
        <v>95.180252075195313</v>
      </c>
      <c r="D39" s="190">
        <v>95.435699462890625</v>
      </c>
      <c r="E39" s="190">
        <v>94.9114990234375</v>
      </c>
      <c r="F39" s="190">
        <v>93.689033508300781</v>
      </c>
      <c r="G39" s="190">
        <v>93.534698486328125</v>
      </c>
      <c r="H39" s="190">
        <v>93.851387023925781</v>
      </c>
      <c r="I39" s="190">
        <v>93.8173828125</v>
      </c>
      <c r="J39" s="190">
        <v>93.627861022949219</v>
      </c>
      <c r="K39" s="190">
        <v>94.016761779785156</v>
      </c>
      <c r="L39" s="190">
        <v>94.107650756835938</v>
      </c>
      <c r="M39" s="190">
        <v>93.981590270996094</v>
      </c>
      <c r="N39" s="190">
        <v>94.240280151367188</v>
      </c>
      <c r="O39" s="190">
        <v>94.107650756835938</v>
      </c>
      <c r="P39" s="190">
        <v>93.981590270996094</v>
      </c>
      <c r="Q39" s="190">
        <v>94.240280151367188</v>
      </c>
      <c r="R39" s="190" t="s">
        <v>366</v>
      </c>
      <c r="S39" s="190">
        <v>0.60206001996994019</v>
      </c>
      <c r="T39" s="190">
        <v>0.93686002492904663</v>
      </c>
      <c r="U39" s="190">
        <v>0.24788999557495117</v>
      </c>
      <c r="V39" s="190">
        <v>93.541069030761719</v>
      </c>
      <c r="W39" s="190">
        <v>93.101112365722656</v>
      </c>
      <c r="X39" s="190">
        <v>94.006668090820313</v>
      </c>
      <c r="Y39" s="190" t="s">
        <v>366</v>
      </c>
      <c r="Z39" s="192" t="s">
        <v>286</v>
      </c>
      <c r="AA39" s="14"/>
    </row>
    <row r="40" spans="1:27" ht="14.5" x14ac:dyDescent="0.35">
      <c r="A40" s="14"/>
      <c r="B40" s="140">
        <f t="shared" si="1"/>
        <v>2005</v>
      </c>
      <c r="C40" s="190">
        <v>94.529876708984375</v>
      </c>
      <c r="D40" s="190">
        <v>94.786041259765625</v>
      </c>
      <c r="E40" s="190">
        <v>94.260307312011719</v>
      </c>
      <c r="F40" s="190">
        <v>93.080551147460938</v>
      </c>
      <c r="G40" s="190">
        <v>92.911033630371094</v>
      </c>
      <c r="H40" s="190">
        <v>93.258941650390625</v>
      </c>
      <c r="I40" s="190">
        <v>93.204940795898438</v>
      </c>
      <c r="J40" s="190">
        <v>92.998283386230469</v>
      </c>
      <c r="K40" s="190">
        <v>93.422416687011719</v>
      </c>
      <c r="L40" s="190">
        <v>93.489501953125</v>
      </c>
      <c r="M40" s="190">
        <v>93.347068786621094</v>
      </c>
      <c r="N40" s="190">
        <v>93.639389038085938</v>
      </c>
      <c r="O40" s="190">
        <v>93.489501953125</v>
      </c>
      <c r="P40" s="190">
        <v>93.347068786621094</v>
      </c>
      <c r="Q40" s="190">
        <v>93.639389038085938</v>
      </c>
      <c r="R40" s="190" t="s">
        <v>366</v>
      </c>
      <c r="S40" s="190">
        <v>0.68844997882843018</v>
      </c>
      <c r="T40" s="190">
        <v>1.0746599435806274</v>
      </c>
      <c r="U40" s="190">
        <v>0.27974998950958252</v>
      </c>
      <c r="V40" s="190">
        <v>92.845870971679688</v>
      </c>
      <c r="W40" s="190">
        <v>92.343902587890625</v>
      </c>
      <c r="X40" s="190">
        <v>93.377433776855469</v>
      </c>
      <c r="Y40" s="190" t="s">
        <v>366</v>
      </c>
      <c r="Z40" s="192" t="s">
        <v>286</v>
      </c>
      <c r="AA40" s="14"/>
    </row>
    <row r="41" spans="1:27" ht="14.5" x14ac:dyDescent="0.35">
      <c r="A41" s="14"/>
      <c r="B41" s="140">
        <f t="shared" si="1"/>
        <v>2006</v>
      </c>
      <c r="C41" s="190">
        <v>94.562690734863281</v>
      </c>
      <c r="D41" s="190">
        <v>94.813812255859375</v>
      </c>
      <c r="E41" s="190">
        <v>94.298316955566406</v>
      </c>
      <c r="F41" s="190">
        <v>93.135246276855469</v>
      </c>
      <c r="G41" s="190">
        <v>92.995460510253906</v>
      </c>
      <c r="H41" s="190">
        <v>93.28240966796875</v>
      </c>
      <c r="I41" s="190">
        <v>93.279556274414063</v>
      </c>
      <c r="J41" s="190">
        <v>93.099197387695313</v>
      </c>
      <c r="K41" s="190">
        <v>93.469429016113281</v>
      </c>
      <c r="L41" s="190">
        <v>93.568443298339844</v>
      </c>
      <c r="M41" s="190">
        <v>93.460319519042969</v>
      </c>
      <c r="N41" s="190">
        <v>93.682266235351563</v>
      </c>
      <c r="O41" s="190">
        <v>93.568443298339844</v>
      </c>
      <c r="P41" s="190">
        <v>93.460319519042969</v>
      </c>
      <c r="Q41" s="190">
        <v>93.682266235351563</v>
      </c>
      <c r="R41" s="190" t="s">
        <v>366</v>
      </c>
      <c r="S41" s="190">
        <v>0.66952002048492432</v>
      </c>
      <c r="T41" s="190">
        <v>1.0130200386047363</v>
      </c>
      <c r="U41" s="190">
        <v>0.30592000484466553</v>
      </c>
      <c r="V41" s="190">
        <v>92.941986083984375</v>
      </c>
      <c r="W41" s="190">
        <v>92.5135498046875</v>
      </c>
      <c r="X41" s="190">
        <v>93.395675659179688</v>
      </c>
      <c r="Y41" s="190" t="s">
        <v>366</v>
      </c>
      <c r="Z41" s="192" t="s">
        <v>286</v>
      </c>
      <c r="AA41" s="14"/>
    </row>
    <row r="42" spans="1:27" ht="14.5" x14ac:dyDescent="0.35">
      <c r="A42" s="14"/>
      <c r="B42" s="140">
        <f t="shared" si="1"/>
        <v>2007</v>
      </c>
      <c r="C42" s="190">
        <v>94.680366516113281</v>
      </c>
      <c r="D42" s="190">
        <v>94.981918334960938</v>
      </c>
      <c r="E42" s="190">
        <v>94.362892150878906</v>
      </c>
      <c r="F42" s="190">
        <v>93.214073181152344</v>
      </c>
      <c r="G42" s="190">
        <v>93.10418701171875</v>
      </c>
      <c r="H42" s="190">
        <v>93.329750061035156</v>
      </c>
      <c r="I42" s="190">
        <v>93.376007080078125</v>
      </c>
      <c r="J42" s="190">
        <v>93.222618103027344</v>
      </c>
      <c r="K42" s="190">
        <v>93.537498474121094</v>
      </c>
      <c r="L42" s="190">
        <v>93.660987854003906</v>
      </c>
      <c r="M42" s="190">
        <v>93.581832885742188</v>
      </c>
      <c r="N42" s="190">
        <v>93.74432373046875</v>
      </c>
      <c r="O42" s="190">
        <v>93.660987854003906</v>
      </c>
      <c r="P42" s="190">
        <v>93.581832885742188</v>
      </c>
      <c r="Q42" s="190">
        <v>93.74432373046875</v>
      </c>
      <c r="R42" s="190" t="s">
        <v>366</v>
      </c>
      <c r="S42" s="190">
        <v>0.70592999458312988</v>
      </c>
      <c r="T42" s="190">
        <v>1.0732500553131104</v>
      </c>
      <c r="U42" s="190">
        <v>0.31665000319480896</v>
      </c>
      <c r="V42" s="190">
        <v>92.999809265136719</v>
      </c>
      <c r="W42" s="190">
        <v>92.577468872070313</v>
      </c>
      <c r="X42" s="190">
        <v>93.447479248046875</v>
      </c>
      <c r="Y42" s="190" t="s">
        <v>366</v>
      </c>
      <c r="Z42" s="192" t="s">
        <v>286</v>
      </c>
      <c r="AA42" s="14"/>
    </row>
    <row r="43" spans="1:27" ht="14.5" x14ac:dyDescent="0.35">
      <c r="A43" s="14"/>
      <c r="B43" s="140">
        <f t="shared" si="1"/>
        <v>2008</v>
      </c>
      <c r="C43" s="190">
        <v>94.797370910644531</v>
      </c>
      <c r="D43" s="190">
        <v>95.206741333007813</v>
      </c>
      <c r="E43" s="190">
        <v>94.366401672363281</v>
      </c>
      <c r="F43" s="190">
        <v>93.392257690429688</v>
      </c>
      <c r="G43" s="190">
        <v>93.397392272949219</v>
      </c>
      <c r="H43" s="190">
        <v>93.386848449707031</v>
      </c>
      <c r="I43" s="190">
        <v>93.518966674804688</v>
      </c>
      <c r="J43" s="190">
        <v>93.485481262207031</v>
      </c>
      <c r="K43" s="190">
        <v>93.554237365722656</v>
      </c>
      <c r="L43" s="190">
        <v>94.145103454589844</v>
      </c>
      <c r="M43" s="190">
        <v>94.183311462402344</v>
      </c>
      <c r="N43" s="190">
        <v>94.104881286621094</v>
      </c>
      <c r="O43" s="190">
        <v>94.145103454589844</v>
      </c>
      <c r="P43" s="190">
        <v>94.183311462402344</v>
      </c>
      <c r="Q43" s="190">
        <v>94.104881286621094</v>
      </c>
      <c r="R43" s="190" t="s">
        <v>366</v>
      </c>
      <c r="S43" s="190">
        <v>1.1797699928283691</v>
      </c>
      <c r="T43" s="190">
        <v>1.5230499505996704</v>
      </c>
      <c r="U43" s="190">
        <v>0.81515002250671387</v>
      </c>
      <c r="V43" s="190">
        <v>93.034408569335938</v>
      </c>
      <c r="W43" s="190">
        <v>92.748855590820313</v>
      </c>
      <c r="X43" s="190">
        <v>93.337783813476563</v>
      </c>
      <c r="Y43" s="190" t="s">
        <v>366</v>
      </c>
      <c r="Z43" s="192" t="s">
        <v>286</v>
      </c>
      <c r="AA43" s="14"/>
    </row>
    <row r="44" spans="1:27" ht="14.5" x14ac:dyDescent="0.35">
      <c r="A44" s="14"/>
      <c r="B44" s="140">
        <f t="shared" si="1"/>
        <v>2009</v>
      </c>
      <c r="C44" s="190">
        <v>95.525909423828125</v>
      </c>
      <c r="D44" s="190">
        <v>95.975830078125</v>
      </c>
      <c r="E44" s="190">
        <v>95.052268981933594</v>
      </c>
      <c r="F44" s="190">
        <v>94.081390380859375</v>
      </c>
      <c r="G44" s="190">
        <v>94.127899169921875</v>
      </c>
      <c r="H44" s="190">
        <v>94.032417297363281</v>
      </c>
      <c r="I44" s="190">
        <v>94.214912414550781</v>
      </c>
      <c r="J44" s="190">
        <v>94.224510192871094</v>
      </c>
      <c r="K44" s="190">
        <v>94.204803466796875</v>
      </c>
      <c r="L44" s="190">
        <v>94.682052612304688</v>
      </c>
      <c r="M44" s="190">
        <v>94.772018432617188</v>
      </c>
      <c r="N44" s="190">
        <v>94.58734130859375</v>
      </c>
      <c r="O44" s="190">
        <v>94.682052612304688</v>
      </c>
      <c r="P44" s="190">
        <v>94.772018432617188</v>
      </c>
      <c r="Q44" s="190">
        <v>94.58734130859375</v>
      </c>
      <c r="R44" s="190" t="s">
        <v>366</v>
      </c>
      <c r="S44" s="190">
        <v>0.97908997535705566</v>
      </c>
      <c r="T44" s="190">
        <v>1.3182300329208374</v>
      </c>
      <c r="U44" s="190">
        <v>0.61860001087188721</v>
      </c>
      <c r="V44" s="190">
        <v>93.755027770996094</v>
      </c>
      <c r="W44" s="190">
        <v>93.522705078125</v>
      </c>
      <c r="X44" s="190">
        <v>94.002227783203125</v>
      </c>
      <c r="Y44" s="190" t="s">
        <v>366</v>
      </c>
      <c r="Z44" s="192" t="s">
        <v>286</v>
      </c>
      <c r="AA44" s="14"/>
    </row>
    <row r="45" spans="1:27" ht="14.5" x14ac:dyDescent="0.35">
      <c r="A45" s="14"/>
      <c r="B45" s="140">
        <f t="shared" si="1"/>
        <v>2010</v>
      </c>
      <c r="C45" s="190">
        <v>96.528961181640625</v>
      </c>
      <c r="D45" s="190">
        <v>96.915122985839844</v>
      </c>
      <c r="E45" s="190">
        <v>96.122360229492188</v>
      </c>
      <c r="F45" s="190">
        <v>94.572853088378906</v>
      </c>
      <c r="G45" s="190">
        <v>94.616943359375</v>
      </c>
      <c r="H45" s="190">
        <v>94.526420593261719</v>
      </c>
      <c r="I45" s="190">
        <v>94.713172912597656</v>
      </c>
      <c r="J45" s="190">
        <v>94.720428466796875</v>
      </c>
      <c r="K45" s="190">
        <v>94.705528259277344</v>
      </c>
      <c r="L45" s="190">
        <v>95.166458129882813</v>
      </c>
      <c r="M45" s="190">
        <v>95.242958068847656</v>
      </c>
      <c r="N45" s="190">
        <v>95.085922241210938</v>
      </c>
      <c r="O45" s="190">
        <v>95.166458129882813</v>
      </c>
      <c r="P45" s="190">
        <v>95.242958068847656</v>
      </c>
      <c r="Q45" s="190">
        <v>95.085922241210938</v>
      </c>
      <c r="R45" s="190" t="s">
        <v>366</v>
      </c>
      <c r="S45" s="190">
        <v>0.78315001726150513</v>
      </c>
      <c r="T45" s="190">
        <v>1.0956900119781494</v>
      </c>
      <c r="U45" s="190">
        <v>0.45135998725891113</v>
      </c>
      <c r="V45" s="190">
        <v>94.421165466308594</v>
      </c>
      <c r="W45" s="190">
        <v>94.199394226074219</v>
      </c>
      <c r="X45" s="190">
        <v>94.656745910644531</v>
      </c>
      <c r="Y45" s="190" t="s">
        <v>366</v>
      </c>
      <c r="Z45" s="192" t="s">
        <v>286</v>
      </c>
      <c r="AA45" s="14"/>
    </row>
    <row r="46" spans="1:27" ht="14.5" x14ac:dyDescent="0.35">
      <c r="A46" s="14"/>
      <c r="B46" s="140">
        <f t="shared" si="1"/>
        <v>2011</v>
      </c>
      <c r="C46" s="190">
        <v>97.481536865234375</v>
      </c>
      <c r="D46" s="190">
        <v>97.668617248535156</v>
      </c>
      <c r="E46" s="190">
        <v>97.284416198730469</v>
      </c>
      <c r="F46" s="190">
        <v>94.670547485351563</v>
      </c>
      <c r="G46" s="190">
        <v>94.670150756835938</v>
      </c>
      <c r="H46" s="190">
        <v>94.670967102050781</v>
      </c>
      <c r="I46" s="190">
        <v>94.78900146484375</v>
      </c>
      <c r="J46" s="190">
        <v>94.75372314453125</v>
      </c>
      <c r="K46" s="190">
        <v>94.826156616210938</v>
      </c>
      <c r="L46" s="190">
        <v>95.12921142578125</v>
      </c>
      <c r="M46" s="190">
        <v>95.152069091796875</v>
      </c>
      <c r="N46" s="190">
        <v>95.105133056640625</v>
      </c>
      <c r="O46" s="190">
        <v>95.12921142578125</v>
      </c>
      <c r="P46" s="190">
        <v>95.152069091796875</v>
      </c>
      <c r="Q46" s="190">
        <v>95.105133056640625</v>
      </c>
      <c r="R46" s="190" t="s">
        <v>366</v>
      </c>
      <c r="S46" s="190">
        <v>0.86669999361038208</v>
      </c>
      <c r="T46" s="190">
        <v>1.1747399568557739</v>
      </c>
      <c r="U46" s="190">
        <v>0.54083001613616943</v>
      </c>
      <c r="V46" s="190">
        <v>94.304725646972656</v>
      </c>
      <c r="W46" s="190">
        <v>94.034278869628906</v>
      </c>
      <c r="X46" s="190">
        <v>94.590774536132813</v>
      </c>
      <c r="Y46" s="190" t="s">
        <v>366</v>
      </c>
      <c r="Z46" s="192" t="s">
        <v>286</v>
      </c>
      <c r="AA46" s="14"/>
    </row>
    <row r="47" spans="1:27" ht="14.5" x14ac:dyDescent="0.35">
      <c r="A47" s="14"/>
      <c r="B47" s="140">
        <f t="shared" si="1"/>
        <v>2012</v>
      </c>
      <c r="C47" s="190">
        <v>99.982131958007813</v>
      </c>
      <c r="D47" s="190">
        <v>99.900527954101563</v>
      </c>
      <c r="E47" s="190">
        <v>100.06803131103516</v>
      </c>
      <c r="F47" s="190">
        <v>95.460342407226563</v>
      </c>
      <c r="G47" s="190">
        <v>95.482803344726563</v>
      </c>
      <c r="H47" s="190">
        <v>95.436691284179688</v>
      </c>
      <c r="I47" s="190">
        <v>95.573379516601563</v>
      </c>
      <c r="J47" s="190">
        <v>95.561317443847656</v>
      </c>
      <c r="K47" s="190">
        <v>95.586082458496094</v>
      </c>
      <c r="L47" s="190">
        <v>95.924186706542969</v>
      </c>
      <c r="M47" s="190">
        <v>95.976600646972656</v>
      </c>
      <c r="N47" s="190">
        <v>95.869010925292969</v>
      </c>
      <c r="O47" s="190">
        <v>95.924186706542969</v>
      </c>
      <c r="P47" s="190">
        <v>95.976600646972656</v>
      </c>
      <c r="Q47" s="190">
        <v>95.869010925292969</v>
      </c>
      <c r="R47" s="190" t="s">
        <v>366</v>
      </c>
      <c r="S47" s="190">
        <v>0.79376000165939331</v>
      </c>
      <c r="T47" s="190">
        <v>1.0738799571990967</v>
      </c>
      <c r="U47" s="190">
        <v>0.49935001134872437</v>
      </c>
      <c r="V47" s="190">
        <v>95.16278076171875</v>
      </c>
      <c r="W47" s="190">
        <v>94.945930480957031</v>
      </c>
      <c r="X47" s="190">
        <v>95.390289306640625</v>
      </c>
      <c r="Y47" s="190" t="s">
        <v>366</v>
      </c>
      <c r="Z47" s="192" t="s">
        <v>286</v>
      </c>
      <c r="AA47" s="14"/>
    </row>
    <row r="48" spans="1:27" ht="14.5" x14ac:dyDescent="0.35">
      <c r="A48" s="14"/>
      <c r="B48" s="140">
        <f t="shared" si="1"/>
        <v>2013</v>
      </c>
      <c r="C48" s="190">
        <v>100.33444976806641</v>
      </c>
      <c r="D48" s="190">
        <v>100.24540710449219</v>
      </c>
      <c r="E48" s="190">
        <v>100.42822265625</v>
      </c>
      <c r="F48" s="190">
        <v>96.00958251953125</v>
      </c>
      <c r="G48" s="190">
        <v>96.016166687011719</v>
      </c>
      <c r="H48" s="190">
        <v>96.002639770507813</v>
      </c>
      <c r="I48" s="190">
        <v>96.168731689453125</v>
      </c>
      <c r="J48" s="190">
        <v>96.120361328125</v>
      </c>
      <c r="K48" s="190">
        <v>96.219657897949219</v>
      </c>
      <c r="L48" s="190">
        <v>96.480476379394531</v>
      </c>
      <c r="M48" s="190">
        <v>96.505638122558594</v>
      </c>
      <c r="N48" s="190">
        <v>96.4539794921875</v>
      </c>
      <c r="O48" s="190">
        <v>96.480476379394531</v>
      </c>
      <c r="P48" s="190">
        <v>96.505638122558594</v>
      </c>
      <c r="Q48" s="190">
        <v>96.4539794921875</v>
      </c>
      <c r="R48" s="190" t="s">
        <v>366</v>
      </c>
      <c r="S48" s="190">
        <v>0.87029999494552612</v>
      </c>
      <c r="T48" s="190">
        <v>1.1370099782943726</v>
      </c>
      <c r="U48" s="190">
        <v>0.58995002508163452</v>
      </c>
      <c r="V48" s="190">
        <v>95.64080810546875</v>
      </c>
      <c r="W48" s="190">
        <v>95.408355712890625</v>
      </c>
      <c r="X48" s="190">
        <v>95.88494873046875</v>
      </c>
      <c r="Y48" s="190" t="s">
        <v>366</v>
      </c>
      <c r="Z48" s="192" t="s">
        <v>286</v>
      </c>
      <c r="AA48" s="14"/>
    </row>
    <row r="49" spans="1:27" ht="14.5" x14ac:dyDescent="0.35">
      <c r="A49" s="14"/>
      <c r="B49" s="140">
        <f t="shared" si="1"/>
        <v>2014</v>
      </c>
      <c r="C49" s="190">
        <v>100.14114379882813</v>
      </c>
      <c r="D49" s="190">
        <v>100.03453826904297</v>
      </c>
      <c r="E49" s="190">
        <v>100.25350189208984</v>
      </c>
      <c r="F49" s="190">
        <v>96.005203247070313</v>
      </c>
      <c r="G49" s="190">
        <v>95.996932983398438</v>
      </c>
      <c r="H49" s="190">
        <v>96.013923645019531</v>
      </c>
      <c r="I49" s="190">
        <v>96.11358642578125</v>
      </c>
      <c r="J49" s="190">
        <v>96.070266723632813</v>
      </c>
      <c r="K49" s="190">
        <v>96.159248352050781</v>
      </c>
      <c r="L49" s="190">
        <v>96.392341613769531</v>
      </c>
      <c r="M49" s="190">
        <v>96.416770935058594</v>
      </c>
      <c r="N49" s="190">
        <v>96.366600036621094</v>
      </c>
      <c r="O49" s="190">
        <v>96.392341613769531</v>
      </c>
      <c r="P49" s="190">
        <v>96.416770935058594</v>
      </c>
      <c r="Q49" s="190">
        <v>96.366600036621094</v>
      </c>
      <c r="R49" s="190" t="s">
        <v>366</v>
      </c>
      <c r="S49" s="190">
        <v>0.83520001173019409</v>
      </c>
      <c r="T49" s="190">
        <v>1.0879700183868408</v>
      </c>
      <c r="U49" s="190">
        <v>0.56937998533248901</v>
      </c>
      <c r="V49" s="190">
        <v>95.587272644042969</v>
      </c>
      <c r="W49" s="190">
        <v>95.367782592773438</v>
      </c>
      <c r="X49" s="190">
        <v>95.817909240722656</v>
      </c>
      <c r="Y49" s="190" t="s">
        <v>366</v>
      </c>
      <c r="Z49" s="192" t="s">
        <v>286</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286</v>
      </c>
      <c r="S50" s="190">
        <v>0.76510000228881836</v>
      </c>
      <c r="T50" s="190">
        <v>0.98141002655029297</v>
      </c>
      <c r="U50" s="190">
        <v>0.538860023021698</v>
      </c>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v>0.81612002849578857</v>
      </c>
      <c r="T51" s="190">
        <v>1.0120999813079834</v>
      </c>
      <c r="U51" s="190">
        <v>0.6114799976348877</v>
      </c>
      <c r="V51" s="190"/>
      <c r="W51" s="190"/>
      <c r="X51" s="190"/>
      <c r="Y51" s="190" t="s">
        <v>286</v>
      </c>
      <c r="Z51" s="192" t="s">
        <v>286</v>
      </c>
      <c r="AA51" s="14"/>
    </row>
    <row r="52" spans="1:27" ht="14.5" x14ac:dyDescent="0.35">
      <c r="A52" s="14"/>
      <c r="B52" s="140">
        <f t="shared" si="1"/>
        <v>2017</v>
      </c>
      <c r="C52" s="190">
        <v>100.01589965820313</v>
      </c>
      <c r="D52" s="190">
        <v>99.987861633300781</v>
      </c>
      <c r="E52" s="190">
        <v>100.04543304443359</v>
      </c>
      <c r="F52" s="190">
        <v>95.784751892089844</v>
      </c>
      <c r="G52" s="190">
        <v>95.948509216308594</v>
      </c>
      <c r="H52" s="190">
        <v>95.612228393554688</v>
      </c>
      <c r="I52" s="190">
        <v>97.159919738769531</v>
      </c>
      <c r="J52" s="190">
        <v>97.046043395996094</v>
      </c>
      <c r="K52" s="190">
        <v>97.279891967773438</v>
      </c>
      <c r="L52" s="190">
        <v>97.395957946777344</v>
      </c>
      <c r="M52" s="190">
        <v>97.354522705078125</v>
      </c>
      <c r="N52" s="190">
        <v>97.439620971679688</v>
      </c>
      <c r="O52" s="190">
        <v>97.395957946777344</v>
      </c>
      <c r="P52" s="190">
        <v>97.354522705078125</v>
      </c>
      <c r="Q52" s="190">
        <v>97.439620971679688</v>
      </c>
      <c r="R52" s="190" t="s">
        <v>366</v>
      </c>
      <c r="S52" s="190">
        <v>1.057729959487915</v>
      </c>
      <c r="T52" s="190">
        <v>1.2528699636459351</v>
      </c>
      <c r="U52" s="190">
        <v>0.85227000713348389</v>
      </c>
      <c r="V52" s="190">
        <v>96.365768432617188</v>
      </c>
      <c r="W52" s="190">
        <v>96.134796142578125</v>
      </c>
      <c r="X52" s="190">
        <v>96.609169006347656</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97.395957946777344</v>
      </c>
      <c r="P54" s="194">
        <v>97.354522705078125</v>
      </c>
      <c r="Q54" s="194">
        <v>97.439620971679688</v>
      </c>
      <c r="R54" s="194" t="s">
        <v>366</v>
      </c>
      <c r="S54" s="194"/>
      <c r="T54" s="194"/>
      <c r="U54" s="194"/>
      <c r="V54" s="194">
        <v>96.365768432617188</v>
      </c>
      <c r="W54" s="194">
        <v>96.134796142578125</v>
      </c>
      <c r="X54" s="194">
        <v>96.609169006347656</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359</v>
      </c>
      <c r="S59" s="90" t="s">
        <v>274</v>
      </c>
      <c r="T59" s="90" t="s">
        <v>334</v>
      </c>
      <c r="U59" s="90" t="s">
        <v>335</v>
      </c>
      <c r="V59" s="90" t="s">
        <v>274</v>
      </c>
      <c r="W59" s="90" t="s">
        <v>334</v>
      </c>
      <c r="X59" s="90" t="s">
        <v>335</v>
      </c>
      <c r="Y59" s="90" t="s">
        <v>359</v>
      </c>
      <c r="Z59" s="183"/>
      <c r="AA59" s="14"/>
    </row>
    <row r="60" spans="1:27" ht="20.149999999999999" customHeight="1" x14ac:dyDescent="0.35">
      <c r="A60" s="14"/>
      <c r="B60" s="140">
        <v>2000</v>
      </c>
      <c r="C60" s="190">
        <v>98.871559143066406</v>
      </c>
      <c r="D60" s="190">
        <v>99.659690856933594</v>
      </c>
      <c r="E60" s="190">
        <v>98.044151306152344</v>
      </c>
      <c r="F60" s="190"/>
      <c r="G60" s="190"/>
      <c r="H60" s="190"/>
      <c r="I60" s="190">
        <v>93.377128601074219</v>
      </c>
      <c r="J60" s="190">
        <v>93.544921875</v>
      </c>
      <c r="K60" s="190">
        <v>93.200981140136719</v>
      </c>
      <c r="L60" s="190">
        <v>98.108749389648438</v>
      </c>
      <c r="M60" s="190"/>
      <c r="N60" s="190"/>
      <c r="O60" s="190">
        <v>98.108749389648438</v>
      </c>
      <c r="P60" s="190">
        <v>98.197044372558594</v>
      </c>
      <c r="Q60" s="190">
        <v>98.016021728515625</v>
      </c>
      <c r="R60" s="190" t="s">
        <v>366</v>
      </c>
      <c r="S60" s="190"/>
      <c r="T60" s="190"/>
      <c r="U60" s="190"/>
      <c r="V60" s="190"/>
      <c r="W60" s="190"/>
      <c r="X60" s="190"/>
      <c r="Y60" s="190" t="s">
        <v>286</v>
      </c>
      <c r="Z60" s="192" t="s">
        <v>286</v>
      </c>
      <c r="AA60" s="14"/>
    </row>
    <row r="61" spans="1:27" ht="14.5" x14ac:dyDescent="0.35">
      <c r="A61" s="14"/>
      <c r="B61" s="140">
        <f>+B60+1</f>
        <v>2001</v>
      </c>
      <c r="C61" s="190">
        <v>97.330009460449219</v>
      </c>
      <c r="D61" s="190">
        <v>98.255470275878906</v>
      </c>
      <c r="E61" s="190">
        <v>96.358726501464844</v>
      </c>
      <c r="F61" s="190"/>
      <c r="G61" s="190"/>
      <c r="H61" s="190"/>
      <c r="I61" s="190">
        <v>92.25567626953125</v>
      </c>
      <c r="J61" s="190">
        <v>91.009292602539063</v>
      </c>
      <c r="K61" s="190">
        <v>93.563789367675781</v>
      </c>
      <c r="L61" s="190">
        <v>95.8626708984375</v>
      </c>
      <c r="M61" s="190">
        <v>95.885726928710938</v>
      </c>
      <c r="N61" s="190">
        <v>95.838470458984375</v>
      </c>
      <c r="O61" s="190">
        <v>95.8626708984375</v>
      </c>
      <c r="P61" s="190">
        <v>95.885726928710938</v>
      </c>
      <c r="Q61" s="190">
        <v>95.838470458984375</v>
      </c>
      <c r="R61" s="190" t="s">
        <v>366</v>
      </c>
      <c r="S61" s="190"/>
      <c r="T61" s="190"/>
      <c r="U61" s="190"/>
      <c r="V61" s="190"/>
      <c r="W61" s="190"/>
      <c r="X61" s="190"/>
      <c r="Y61" s="190" t="s">
        <v>286</v>
      </c>
      <c r="Z61" s="192" t="s">
        <v>286</v>
      </c>
      <c r="AA61" s="14"/>
    </row>
    <row r="62" spans="1:27" ht="14.5" x14ac:dyDescent="0.35">
      <c r="A62" s="14"/>
      <c r="B62" s="140">
        <f t="shared" ref="B62:B79" si="2">+B61+1</f>
        <v>2002</v>
      </c>
      <c r="C62" s="190">
        <v>96.957992553710938</v>
      </c>
      <c r="D62" s="190">
        <v>97.546211242675781</v>
      </c>
      <c r="E62" s="190">
        <v>96.3406982421875</v>
      </c>
      <c r="F62" s="190"/>
      <c r="G62" s="190"/>
      <c r="H62" s="190"/>
      <c r="I62" s="190">
        <v>93.476791381835938</v>
      </c>
      <c r="J62" s="190">
        <v>92.533889770507813</v>
      </c>
      <c r="K62" s="190">
        <v>94.466300964355469</v>
      </c>
      <c r="L62" s="190">
        <v>95.863677978515625</v>
      </c>
      <c r="M62" s="190">
        <v>95.755561828613281</v>
      </c>
      <c r="N62" s="190">
        <v>95.977142333984375</v>
      </c>
      <c r="O62" s="190">
        <v>95.863677978515625</v>
      </c>
      <c r="P62" s="190">
        <v>95.755561828613281</v>
      </c>
      <c r="Q62" s="190">
        <v>95.977142333984375</v>
      </c>
      <c r="R62" s="190" t="s">
        <v>366</v>
      </c>
      <c r="S62" s="190">
        <v>1.419219970703125</v>
      </c>
      <c r="T62" s="190"/>
      <c r="U62" s="190"/>
      <c r="V62" s="190">
        <v>94.503158569335938</v>
      </c>
      <c r="W62" s="190"/>
      <c r="X62" s="190"/>
      <c r="Y62" s="190" t="s">
        <v>366</v>
      </c>
      <c r="Z62" s="192" t="s">
        <v>286</v>
      </c>
      <c r="AA62" s="14"/>
    </row>
    <row r="63" spans="1:27" ht="14.5" x14ac:dyDescent="0.35">
      <c r="A63" s="14"/>
      <c r="B63" s="140">
        <f t="shared" si="2"/>
        <v>2003</v>
      </c>
      <c r="C63" s="190">
        <v>98.604949951171875</v>
      </c>
      <c r="D63" s="190">
        <v>99.839073181152344</v>
      </c>
      <c r="E63" s="190">
        <v>97.309410095214844</v>
      </c>
      <c r="F63" s="190"/>
      <c r="G63" s="190"/>
      <c r="H63" s="190"/>
      <c r="I63" s="190">
        <v>94.059066772460938</v>
      </c>
      <c r="J63" s="190">
        <v>93.296653747558594</v>
      </c>
      <c r="K63" s="190">
        <v>94.859420776367188</v>
      </c>
      <c r="L63" s="190">
        <v>96.2401123046875</v>
      </c>
      <c r="M63" s="190">
        <v>96.217361450195313</v>
      </c>
      <c r="N63" s="190">
        <v>96.26397705078125</v>
      </c>
      <c r="O63" s="190">
        <v>96.2401123046875</v>
      </c>
      <c r="P63" s="190">
        <v>96.217361450195313</v>
      </c>
      <c r="Q63" s="190">
        <v>96.26397705078125</v>
      </c>
      <c r="R63" s="190" t="s">
        <v>366</v>
      </c>
      <c r="S63" s="190">
        <v>1.896649956703186</v>
      </c>
      <c r="T63" s="190"/>
      <c r="U63" s="190"/>
      <c r="V63" s="190">
        <v>94.414772033691406</v>
      </c>
      <c r="W63" s="190"/>
      <c r="X63" s="190"/>
      <c r="Y63" s="190" t="s">
        <v>366</v>
      </c>
      <c r="Z63" s="192" t="s">
        <v>286</v>
      </c>
      <c r="AA63" s="14"/>
    </row>
    <row r="64" spans="1:27" ht="14.5" x14ac:dyDescent="0.35">
      <c r="A64" s="14"/>
      <c r="B64" s="140">
        <f t="shared" si="2"/>
        <v>2004</v>
      </c>
      <c r="C64" s="190">
        <v>99.052940368652344</v>
      </c>
      <c r="D64" s="190">
        <v>100.01921081542969</v>
      </c>
      <c r="E64" s="190">
        <v>98.038032531738281</v>
      </c>
      <c r="F64" s="190"/>
      <c r="G64" s="190"/>
      <c r="H64" s="190"/>
      <c r="I64" s="190">
        <v>94.998802185058594</v>
      </c>
      <c r="J64" s="190">
        <v>94.225051879882813</v>
      </c>
      <c r="K64" s="190">
        <v>95.811508178710938</v>
      </c>
      <c r="L64" s="190">
        <v>97.126243591308594</v>
      </c>
      <c r="M64" s="190">
        <v>97.061286926269531</v>
      </c>
      <c r="N64" s="190">
        <v>97.1944580078125</v>
      </c>
      <c r="O64" s="190">
        <v>97.126243591308594</v>
      </c>
      <c r="P64" s="190">
        <v>97.061286926269531</v>
      </c>
      <c r="Q64" s="190">
        <v>97.1944580078125</v>
      </c>
      <c r="R64" s="190" t="s">
        <v>366</v>
      </c>
      <c r="S64" s="190">
        <v>1.9989700317382813</v>
      </c>
      <c r="T64" s="190"/>
      <c r="U64" s="190"/>
      <c r="V64" s="190">
        <v>95.184722900390625</v>
      </c>
      <c r="W64" s="190"/>
      <c r="X64" s="190"/>
      <c r="Y64" s="190" t="s">
        <v>366</v>
      </c>
      <c r="Z64" s="192" t="s">
        <v>286</v>
      </c>
      <c r="AA64" s="14"/>
    </row>
    <row r="65" spans="1:27" ht="14.5" x14ac:dyDescent="0.35">
      <c r="A65" s="14"/>
      <c r="B65" s="140">
        <f t="shared" si="2"/>
        <v>2005</v>
      </c>
      <c r="C65" s="190">
        <v>99.574348449707031</v>
      </c>
      <c r="D65" s="190">
        <v>100.63868713378906</v>
      </c>
      <c r="E65" s="190">
        <v>98.455802917480469</v>
      </c>
      <c r="F65" s="190"/>
      <c r="G65" s="190"/>
      <c r="H65" s="190"/>
      <c r="I65" s="190">
        <v>95.333717346191406</v>
      </c>
      <c r="J65" s="190">
        <v>94.6536865234375</v>
      </c>
      <c r="K65" s="190">
        <v>96.048393249511719</v>
      </c>
      <c r="L65" s="190">
        <v>97.352043151855469</v>
      </c>
      <c r="M65" s="190">
        <v>97.388427734375</v>
      </c>
      <c r="N65" s="190">
        <v>97.313789367675781</v>
      </c>
      <c r="O65" s="190">
        <v>97.352043151855469</v>
      </c>
      <c r="P65" s="190">
        <v>97.388427734375</v>
      </c>
      <c r="Q65" s="190">
        <v>97.313789367675781</v>
      </c>
      <c r="R65" s="190" t="s">
        <v>366</v>
      </c>
      <c r="S65" s="190">
        <v>2.2764201164245605</v>
      </c>
      <c r="T65" s="190"/>
      <c r="U65" s="190"/>
      <c r="V65" s="190">
        <v>95.135902404785156</v>
      </c>
      <c r="W65" s="190"/>
      <c r="X65" s="190"/>
      <c r="Y65" s="190" t="s">
        <v>366</v>
      </c>
      <c r="Z65" s="192" t="s">
        <v>286</v>
      </c>
      <c r="AA65" s="14"/>
    </row>
    <row r="66" spans="1:27" ht="14.5" x14ac:dyDescent="0.35">
      <c r="A66" s="14"/>
      <c r="B66" s="140">
        <f t="shared" si="2"/>
        <v>2006</v>
      </c>
      <c r="C66" s="190">
        <v>98.705368041992188</v>
      </c>
      <c r="D66" s="190">
        <v>99.673370361328125</v>
      </c>
      <c r="E66" s="190">
        <v>97.687652587890625</v>
      </c>
      <c r="F66" s="190"/>
      <c r="G66" s="190"/>
      <c r="H66" s="190"/>
      <c r="I66" s="190">
        <v>94.450210571289063</v>
      </c>
      <c r="J66" s="190">
        <v>93.687538146972656</v>
      </c>
      <c r="K66" s="190">
        <v>95.252059936523438</v>
      </c>
      <c r="L66" s="190">
        <v>96.380317687988281</v>
      </c>
      <c r="M66" s="190">
        <v>96.264022827148438</v>
      </c>
      <c r="N66" s="190">
        <v>96.502586364746094</v>
      </c>
      <c r="O66" s="190">
        <v>96.380317687988281</v>
      </c>
      <c r="P66" s="190">
        <v>96.264022827148438</v>
      </c>
      <c r="Q66" s="190">
        <v>96.502586364746094</v>
      </c>
      <c r="R66" s="190" t="s">
        <v>366</v>
      </c>
      <c r="S66" s="190"/>
      <c r="T66" s="190"/>
      <c r="U66" s="190"/>
      <c r="V66" s="190"/>
      <c r="W66" s="190"/>
      <c r="X66" s="190"/>
      <c r="Y66" s="190" t="s">
        <v>286</v>
      </c>
      <c r="Z66" s="192" t="s">
        <v>286</v>
      </c>
      <c r="AA66" s="14"/>
    </row>
    <row r="67" spans="1:27" ht="14.5" x14ac:dyDescent="0.35">
      <c r="A67" s="14"/>
      <c r="B67" s="140">
        <f t="shared" si="2"/>
        <v>2007</v>
      </c>
      <c r="C67" s="190">
        <v>97.236953735351563</v>
      </c>
      <c r="D67" s="190">
        <v>98.154533386230469</v>
      </c>
      <c r="E67" s="190">
        <v>96.272048950195313</v>
      </c>
      <c r="F67" s="190"/>
      <c r="G67" s="190"/>
      <c r="H67" s="190"/>
      <c r="I67" s="190">
        <v>92.770286560058594</v>
      </c>
      <c r="J67" s="190">
        <v>91.974449157714844</v>
      </c>
      <c r="K67" s="190">
        <v>93.607162475585938</v>
      </c>
      <c r="L67" s="190">
        <v>94.717529296875</v>
      </c>
      <c r="M67" s="190">
        <v>94.586509704589844</v>
      </c>
      <c r="N67" s="190">
        <v>94.855308532714844</v>
      </c>
      <c r="O67" s="190">
        <v>94.717529296875</v>
      </c>
      <c r="P67" s="190">
        <v>94.586509704589844</v>
      </c>
      <c r="Q67" s="190">
        <v>94.855308532714844</v>
      </c>
      <c r="R67" s="190" t="s">
        <v>366</v>
      </c>
      <c r="S67" s="190"/>
      <c r="T67" s="190"/>
      <c r="U67" s="190"/>
      <c r="V67" s="190"/>
      <c r="W67" s="190"/>
      <c r="X67" s="190"/>
      <c r="Y67" s="190" t="s">
        <v>286</v>
      </c>
      <c r="Z67" s="192" t="s">
        <v>286</v>
      </c>
      <c r="AA67" s="14"/>
    </row>
    <row r="68" spans="1:27" ht="14.5" x14ac:dyDescent="0.35">
      <c r="A68" s="14"/>
      <c r="B68" s="140">
        <f t="shared" si="2"/>
        <v>2008</v>
      </c>
      <c r="C68" s="190">
        <v>95.655120849609375</v>
      </c>
      <c r="D68" s="190">
        <v>96.45538330078125</v>
      </c>
      <c r="E68" s="190">
        <v>94.813453674316406</v>
      </c>
      <c r="F68" s="190"/>
      <c r="G68" s="190"/>
      <c r="H68" s="190"/>
      <c r="I68" s="190">
        <v>90.93438720703125</v>
      </c>
      <c r="J68" s="190">
        <v>89.972526550292969</v>
      </c>
      <c r="K68" s="190">
        <v>91.946022033691406</v>
      </c>
      <c r="L68" s="190">
        <v>92.873558044433594</v>
      </c>
      <c r="M68" s="190">
        <v>92.566558837890625</v>
      </c>
      <c r="N68" s="190">
        <v>93.196449279785156</v>
      </c>
      <c r="O68" s="190">
        <v>92.873558044433594</v>
      </c>
      <c r="P68" s="190">
        <v>92.566558837890625</v>
      </c>
      <c r="Q68" s="190">
        <v>93.196449279785156</v>
      </c>
      <c r="R68" s="190" t="s">
        <v>366</v>
      </c>
      <c r="S68" s="190"/>
      <c r="T68" s="190"/>
      <c r="U68" s="190"/>
      <c r="V68" s="190"/>
      <c r="W68" s="190"/>
      <c r="X68" s="190"/>
      <c r="Y68" s="190" t="s">
        <v>286</v>
      </c>
      <c r="Z68" s="192" t="s">
        <v>286</v>
      </c>
      <c r="AA68" s="14"/>
    </row>
    <row r="69" spans="1:27" ht="14.5" x14ac:dyDescent="0.35">
      <c r="A69" s="14"/>
      <c r="B69" s="140">
        <f t="shared" si="2"/>
        <v>2009</v>
      </c>
      <c r="C69" s="190">
        <v>94.93292236328125</v>
      </c>
      <c r="D69" s="190">
        <v>95.739669799804688</v>
      </c>
      <c r="E69" s="190">
        <v>94.084129333496094</v>
      </c>
      <c r="F69" s="190"/>
      <c r="G69" s="190"/>
      <c r="H69" s="190"/>
      <c r="I69" s="190">
        <v>89.928382873535156</v>
      </c>
      <c r="J69" s="190">
        <v>88.92755126953125</v>
      </c>
      <c r="K69" s="190">
        <v>90.981361389160156</v>
      </c>
      <c r="L69" s="190">
        <v>91.899078369140625</v>
      </c>
      <c r="M69" s="190">
        <v>91.552871704101563</v>
      </c>
      <c r="N69" s="190">
        <v>92.263328552246094</v>
      </c>
      <c r="O69" s="190">
        <v>91.899078369140625</v>
      </c>
      <c r="P69" s="190">
        <v>91.552871704101563</v>
      </c>
      <c r="Q69" s="190">
        <v>92.263328552246094</v>
      </c>
      <c r="R69" s="190" t="s">
        <v>366</v>
      </c>
      <c r="S69" s="190"/>
      <c r="T69" s="190"/>
      <c r="U69" s="190"/>
      <c r="V69" s="190"/>
      <c r="W69" s="190"/>
      <c r="X69" s="190"/>
      <c r="Y69" s="190" t="s">
        <v>286</v>
      </c>
      <c r="Z69" s="192" t="s">
        <v>286</v>
      </c>
      <c r="AA69" s="14"/>
    </row>
    <row r="70" spans="1:27" ht="14.5" x14ac:dyDescent="0.35">
      <c r="A70" s="14"/>
      <c r="B70" s="140">
        <f t="shared" si="2"/>
        <v>2010</v>
      </c>
      <c r="C70" s="190">
        <v>95.422317504882813</v>
      </c>
      <c r="D70" s="190">
        <v>96.35546875</v>
      </c>
      <c r="E70" s="190">
        <v>94.439987182617188</v>
      </c>
      <c r="F70" s="190"/>
      <c r="G70" s="190"/>
      <c r="H70" s="190"/>
      <c r="I70" s="190">
        <v>90.149627685546875</v>
      </c>
      <c r="J70" s="190">
        <v>89.142990112304688</v>
      </c>
      <c r="K70" s="190">
        <v>91.209297180175781</v>
      </c>
      <c r="L70" s="190">
        <v>92.172866821289063</v>
      </c>
      <c r="M70" s="190">
        <v>91.882781982421875</v>
      </c>
      <c r="N70" s="190">
        <v>92.478248596191406</v>
      </c>
      <c r="O70" s="190">
        <v>92.172866821289063</v>
      </c>
      <c r="P70" s="190">
        <v>91.882781982421875</v>
      </c>
      <c r="Q70" s="190">
        <v>92.478248596191406</v>
      </c>
      <c r="R70" s="190" t="s">
        <v>366</v>
      </c>
      <c r="S70" s="190"/>
      <c r="T70" s="190"/>
      <c r="U70" s="190"/>
      <c r="V70" s="190"/>
      <c r="W70" s="190"/>
      <c r="X70" s="190"/>
      <c r="Y70" s="190" t="s">
        <v>286</v>
      </c>
      <c r="Z70" s="192" t="s">
        <v>286</v>
      </c>
      <c r="AA70" s="14"/>
    </row>
    <row r="71" spans="1:27" ht="14.5" x14ac:dyDescent="0.35">
      <c r="A71" s="14"/>
      <c r="B71" s="140">
        <f t="shared" si="2"/>
        <v>2011</v>
      </c>
      <c r="C71" s="190">
        <v>95.762351989746094</v>
      </c>
      <c r="D71" s="190">
        <v>96.830368041992188</v>
      </c>
      <c r="E71" s="190">
        <v>94.637191772460938</v>
      </c>
      <c r="F71" s="190"/>
      <c r="G71" s="190"/>
      <c r="H71" s="190"/>
      <c r="I71" s="190">
        <v>90.2415771484375</v>
      </c>
      <c r="J71" s="190">
        <v>89.349449157714844</v>
      </c>
      <c r="K71" s="190">
        <v>91.181449890136719</v>
      </c>
      <c r="L71" s="190">
        <v>92.344017028808594</v>
      </c>
      <c r="M71" s="190">
        <v>92.176658630371094</v>
      </c>
      <c r="N71" s="190">
        <v>92.520339965820313</v>
      </c>
      <c r="O71" s="190">
        <v>92.344017028808594</v>
      </c>
      <c r="P71" s="190">
        <v>92.176658630371094</v>
      </c>
      <c r="Q71" s="190">
        <v>92.520339965820313</v>
      </c>
      <c r="R71" s="190" t="s">
        <v>366</v>
      </c>
      <c r="S71" s="190"/>
      <c r="T71" s="190"/>
      <c r="U71" s="190"/>
      <c r="V71" s="190"/>
      <c r="W71" s="190"/>
      <c r="X71" s="190"/>
      <c r="Y71" s="190" t="s">
        <v>286</v>
      </c>
      <c r="Z71" s="192" t="s">
        <v>286</v>
      </c>
      <c r="AA71" s="14"/>
    </row>
    <row r="72" spans="1:27" ht="14.5" x14ac:dyDescent="0.35">
      <c r="A72" s="14"/>
      <c r="B72" s="140">
        <f t="shared" si="2"/>
        <v>2012</v>
      </c>
      <c r="C72" s="190">
        <v>96.70733642578125</v>
      </c>
      <c r="D72" s="190">
        <v>98.022712707519531</v>
      </c>
      <c r="E72" s="190">
        <v>95.324928283691406</v>
      </c>
      <c r="F72" s="190"/>
      <c r="G72" s="190"/>
      <c r="H72" s="190"/>
      <c r="I72" s="190">
        <v>91.162887573242188</v>
      </c>
      <c r="J72" s="190">
        <v>90.536521911621094</v>
      </c>
      <c r="K72" s="190">
        <v>91.821189880371094</v>
      </c>
      <c r="L72" s="190">
        <v>93.272048950195313</v>
      </c>
      <c r="M72" s="190">
        <v>93.35491943359375</v>
      </c>
      <c r="N72" s="190">
        <v>93.184951782226563</v>
      </c>
      <c r="O72" s="190">
        <v>93.272048950195313</v>
      </c>
      <c r="P72" s="190">
        <v>93.35491943359375</v>
      </c>
      <c r="Q72" s="190">
        <v>93.184951782226563</v>
      </c>
      <c r="R72" s="190" t="s">
        <v>366</v>
      </c>
      <c r="S72" s="190"/>
      <c r="T72" s="190"/>
      <c r="U72" s="190"/>
      <c r="V72" s="190"/>
      <c r="W72" s="190"/>
      <c r="X72" s="190"/>
      <c r="Y72" s="190" t="s">
        <v>286</v>
      </c>
      <c r="Z72" s="192" t="s">
        <v>286</v>
      </c>
      <c r="AA72" s="14"/>
    </row>
    <row r="73" spans="1:27" ht="14.5" x14ac:dyDescent="0.35">
      <c r="A73" s="14"/>
      <c r="B73" s="140">
        <f t="shared" si="2"/>
        <v>2013</v>
      </c>
      <c r="C73" s="190">
        <v>98.664680480957031</v>
      </c>
      <c r="D73" s="190">
        <v>100.6397705078125</v>
      </c>
      <c r="E73" s="190">
        <v>96.592208862304688</v>
      </c>
      <c r="F73" s="190">
        <v>91.175918579101563</v>
      </c>
      <c r="G73" s="190">
        <v>90.864051818847656</v>
      </c>
      <c r="H73" s="190">
        <v>91.503158569335938</v>
      </c>
      <c r="I73" s="190">
        <v>91.737457275390625</v>
      </c>
      <c r="J73" s="190">
        <v>91.229751586914063</v>
      </c>
      <c r="K73" s="190">
        <v>92.27020263671875</v>
      </c>
      <c r="L73" s="190">
        <v>93.844680786132813</v>
      </c>
      <c r="M73" s="190">
        <v>94.054779052734375</v>
      </c>
      <c r="N73" s="190">
        <v>93.624221801757813</v>
      </c>
      <c r="O73" s="190">
        <v>93.844680786132813</v>
      </c>
      <c r="P73" s="190">
        <v>94.054779052734375</v>
      </c>
      <c r="Q73" s="190">
        <v>93.624221801757813</v>
      </c>
      <c r="R73" s="190" t="s">
        <v>366</v>
      </c>
      <c r="S73" s="190">
        <v>2.925879955291748</v>
      </c>
      <c r="T73" s="190">
        <v>3.9444100856781006</v>
      </c>
      <c r="U73" s="190">
        <v>1.8242700099945068</v>
      </c>
      <c r="V73" s="190">
        <v>91.098899841308594</v>
      </c>
      <c r="W73" s="190">
        <v>90.344871520996094</v>
      </c>
      <c r="X73" s="190">
        <v>91.916259765625</v>
      </c>
      <c r="Y73" s="190" t="s">
        <v>366</v>
      </c>
      <c r="Z73" s="192" t="s">
        <v>286</v>
      </c>
      <c r="AA73" s="14"/>
    </row>
    <row r="74" spans="1:27" ht="14.5" x14ac:dyDescent="0.35">
      <c r="A74" s="14"/>
      <c r="B74" s="140">
        <f t="shared" si="2"/>
        <v>2014</v>
      </c>
      <c r="C74" s="190">
        <v>99.464736938476563</v>
      </c>
      <c r="D74" s="190">
        <v>101.41161346435547</v>
      </c>
      <c r="E74" s="190">
        <v>97.423027038574219</v>
      </c>
      <c r="F74" s="190">
        <v>92.038467407226563</v>
      </c>
      <c r="G74" s="190">
        <v>91.807907104492188</v>
      </c>
      <c r="H74" s="190">
        <v>92.2802734375</v>
      </c>
      <c r="I74" s="190">
        <v>92.671592712402344</v>
      </c>
      <c r="J74" s="190">
        <v>92.194999694824219</v>
      </c>
      <c r="K74" s="190">
        <v>93.171401977539063</v>
      </c>
      <c r="L74" s="190">
        <v>94.789688110351563</v>
      </c>
      <c r="M74" s="190">
        <v>95.002830505371094</v>
      </c>
      <c r="N74" s="190">
        <v>94.566162109375</v>
      </c>
      <c r="O74" s="190">
        <v>94.789688110351563</v>
      </c>
      <c r="P74" s="190">
        <v>95.002830505371094</v>
      </c>
      <c r="Q74" s="190">
        <v>94.566162109375</v>
      </c>
      <c r="R74" s="190" t="s">
        <v>366</v>
      </c>
      <c r="S74" s="190">
        <v>2.8312599658966064</v>
      </c>
      <c r="T74" s="190">
        <v>3.6983299255371094</v>
      </c>
      <c r="U74" s="190">
        <v>1.8847299814224243</v>
      </c>
      <c r="V74" s="190">
        <v>92.105949401855469</v>
      </c>
      <c r="W74" s="190">
        <v>91.489311218261719</v>
      </c>
      <c r="X74" s="190">
        <v>92.783843994140625</v>
      </c>
      <c r="Y74" s="190" t="s">
        <v>366</v>
      </c>
      <c r="Z74" s="192" t="s">
        <v>286</v>
      </c>
      <c r="AA74" s="14"/>
    </row>
    <row r="75" spans="1:27" ht="14.5" x14ac:dyDescent="0.35">
      <c r="A75" s="14"/>
      <c r="B75" s="140">
        <f t="shared" si="2"/>
        <v>2015</v>
      </c>
      <c r="C75" s="190">
        <v>100.25338745117188</v>
      </c>
      <c r="D75" s="190">
        <v>101.99855041503906</v>
      </c>
      <c r="E75" s="190">
        <v>98.422691345214844</v>
      </c>
      <c r="F75" s="190">
        <v>92.993820190429688</v>
      </c>
      <c r="G75" s="190">
        <v>92.670822143554688</v>
      </c>
      <c r="H75" s="190">
        <v>93.332656860351563</v>
      </c>
      <c r="I75" s="190">
        <v>93.707778930664063</v>
      </c>
      <c r="J75" s="190">
        <v>93.116851806640625</v>
      </c>
      <c r="K75" s="190">
        <v>94.327667236328125</v>
      </c>
      <c r="L75" s="190">
        <v>95.845252990722656</v>
      </c>
      <c r="M75" s="190">
        <v>95.973617553710938</v>
      </c>
      <c r="N75" s="190">
        <v>95.710578918457031</v>
      </c>
      <c r="O75" s="190">
        <v>95.845252990722656</v>
      </c>
      <c r="P75" s="190">
        <v>95.973617553710938</v>
      </c>
      <c r="Q75" s="190">
        <v>95.710578918457031</v>
      </c>
      <c r="R75" s="190" t="s">
        <v>366</v>
      </c>
      <c r="S75" s="190">
        <v>2.5697500705718994</v>
      </c>
      <c r="T75" s="190">
        <v>3.3655099868774414</v>
      </c>
      <c r="U75" s="190">
        <v>1.7065900564193726</v>
      </c>
      <c r="V75" s="190">
        <v>93.382270812988281</v>
      </c>
      <c r="W75" s="190">
        <v>92.743614196777344</v>
      </c>
      <c r="X75" s="190">
        <v>94.077194213867188</v>
      </c>
      <c r="Y75" s="190" t="s">
        <v>366</v>
      </c>
      <c r="Z75" s="192" t="s">
        <v>286</v>
      </c>
      <c r="AA75" s="14"/>
    </row>
    <row r="76" spans="1:27" ht="14.5" x14ac:dyDescent="0.35">
      <c r="A76" s="14"/>
      <c r="B76" s="140">
        <f t="shared" si="2"/>
        <v>2016</v>
      </c>
      <c r="C76" s="190">
        <v>102.00092315673828</v>
      </c>
      <c r="D76" s="190">
        <v>103.46836853027344</v>
      </c>
      <c r="E76" s="190">
        <v>100.45980834960938</v>
      </c>
      <c r="F76" s="190">
        <v>93.978080749511719</v>
      </c>
      <c r="G76" s="190">
        <v>93.6949462890625</v>
      </c>
      <c r="H76" s="190">
        <v>94.275421142578125</v>
      </c>
      <c r="I76" s="190">
        <v>94.715972900390625</v>
      </c>
      <c r="J76" s="190">
        <v>94.144241333007813</v>
      </c>
      <c r="K76" s="190">
        <v>95.316390991210938</v>
      </c>
      <c r="L76" s="190">
        <v>96.688026428222656</v>
      </c>
      <c r="M76" s="190">
        <v>96.7972412109375</v>
      </c>
      <c r="N76" s="190">
        <v>96.573341369628906</v>
      </c>
      <c r="O76" s="190">
        <v>96.688026428222656</v>
      </c>
      <c r="P76" s="190">
        <v>96.7972412109375</v>
      </c>
      <c r="Q76" s="190">
        <v>96.573341369628906</v>
      </c>
      <c r="R76" s="190" t="s">
        <v>366</v>
      </c>
      <c r="S76" s="190">
        <v>2.3115699291229248</v>
      </c>
      <c r="T76" s="190">
        <v>3.0738101005554199</v>
      </c>
      <c r="U76" s="190">
        <v>1.4931299686431885</v>
      </c>
      <c r="V76" s="190">
        <v>94.453018188476563</v>
      </c>
      <c r="W76" s="190">
        <v>93.821876525878906</v>
      </c>
      <c r="X76" s="190">
        <v>95.131378173828125</v>
      </c>
      <c r="Y76" s="190" t="s">
        <v>366</v>
      </c>
      <c r="Z76" s="192" t="s">
        <v>286</v>
      </c>
      <c r="AA76" s="14"/>
    </row>
    <row r="77" spans="1:27" ht="14.5" x14ac:dyDescent="0.35">
      <c r="A77" s="14"/>
      <c r="B77" s="140">
        <f t="shared" si="2"/>
        <v>2017</v>
      </c>
      <c r="C77" s="190">
        <v>103.54113006591797</v>
      </c>
      <c r="D77" s="190">
        <v>104.59712219238281</v>
      </c>
      <c r="E77" s="190">
        <v>102.43363952636719</v>
      </c>
      <c r="F77" s="190">
        <v>94.0537109375</v>
      </c>
      <c r="G77" s="190">
        <v>93.839729309082031</v>
      </c>
      <c r="H77" s="190">
        <v>94.278121948242188</v>
      </c>
      <c r="I77" s="190">
        <v>94.833702087402344</v>
      </c>
      <c r="J77" s="190">
        <v>94.324272155761719</v>
      </c>
      <c r="K77" s="190">
        <v>95.367996215820313</v>
      </c>
      <c r="L77" s="190">
        <v>96.78729248046875</v>
      </c>
      <c r="M77" s="190">
        <v>96.917999267578125</v>
      </c>
      <c r="N77" s="190">
        <v>96.650199890136719</v>
      </c>
      <c r="O77" s="190">
        <v>96.78729248046875</v>
      </c>
      <c r="P77" s="190">
        <v>96.917999267578125</v>
      </c>
      <c r="Q77" s="190">
        <v>96.650199890136719</v>
      </c>
      <c r="R77" s="190" t="s">
        <v>366</v>
      </c>
      <c r="S77" s="190">
        <v>2.0191600322723389</v>
      </c>
      <c r="T77" s="190">
        <v>2.7194700241088867</v>
      </c>
      <c r="U77" s="190">
        <v>1.2740099430084229</v>
      </c>
      <c r="V77" s="190">
        <v>94.833000183105469</v>
      </c>
      <c r="W77" s="190">
        <v>94.282341003417969</v>
      </c>
      <c r="X77" s="190">
        <v>95.418869018554688</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96.78729248046875</v>
      </c>
      <c r="P79" s="194">
        <v>96.917999267578125</v>
      </c>
      <c r="Q79" s="194">
        <v>96.650199890136719</v>
      </c>
      <c r="R79" s="194" t="s">
        <v>366</v>
      </c>
      <c r="S79" s="194"/>
      <c r="T79" s="194"/>
      <c r="U79" s="194"/>
      <c r="V79" s="194">
        <v>94.833000183105469</v>
      </c>
      <c r="W79" s="194">
        <v>94.282341003417969</v>
      </c>
      <c r="X79" s="194">
        <v>95.418869018554688</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359</v>
      </c>
      <c r="S84" s="90" t="s">
        <v>274</v>
      </c>
      <c r="T84" s="90" t="s">
        <v>334</v>
      </c>
      <c r="U84" s="90" t="s">
        <v>335</v>
      </c>
      <c r="V84" s="90" t="s">
        <v>274</v>
      </c>
      <c r="W84" s="90" t="s">
        <v>334</v>
      </c>
      <c r="X84" s="90" t="s">
        <v>335</v>
      </c>
      <c r="Y84" s="199" t="s">
        <v>359</v>
      </c>
      <c r="Z84" s="183"/>
      <c r="AA84" s="14"/>
    </row>
    <row r="85" spans="1:27" ht="21" customHeight="1" x14ac:dyDescent="0.35">
      <c r="A85" s="14"/>
      <c r="B85" s="140">
        <v>2000</v>
      </c>
      <c r="C85" s="190">
        <v>100.681640625</v>
      </c>
      <c r="D85" s="190">
        <v>101.35700988769531</v>
      </c>
      <c r="E85" s="190">
        <v>99.973609924316406</v>
      </c>
      <c r="F85" s="190"/>
      <c r="G85" s="190"/>
      <c r="H85" s="190"/>
      <c r="I85" s="190"/>
      <c r="J85" s="190"/>
      <c r="K85" s="190"/>
      <c r="L85" s="190">
        <v>86.736709594726563</v>
      </c>
      <c r="M85" s="190">
        <v>83.9874267578125</v>
      </c>
      <c r="N85" s="190">
        <v>89.618972778320313</v>
      </c>
      <c r="O85" s="190">
        <v>86.736709594726563</v>
      </c>
      <c r="P85" s="190">
        <v>83.9874267578125</v>
      </c>
      <c r="Q85" s="190">
        <v>89.618972778320313</v>
      </c>
      <c r="R85" s="190" t="s">
        <v>366</v>
      </c>
      <c r="S85" s="190"/>
      <c r="T85" s="190"/>
      <c r="U85" s="190"/>
      <c r="V85" s="190"/>
      <c r="W85" s="190"/>
      <c r="X85" s="190"/>
      <c r="Y85" s="190" t="s">
        <v>286</v>
      </c>
      <c r="Z85" s="192" t="s">
        <v>286</v>
      </c>
      <c r="AA85" s="14"/>
    </row>
    <row r="86" spans="1:27" ht="14.5" x14ac:dyDescent="0.35">
      <c r="A86" s="14"/>
      <c r="B86" s="140">
        <f>+B85+1</f>
        <v>2001</v>
      </c>
      <c r="C86" s="190">
        <v>103.59159088134766</v>
      </c>
      <c r="D86" s="190">
        <v>104.69818115234375</v>
      </c>
      <c r="E86" s="190">
        <v>102.43087768554688</v>
      </c>
      <c r="F86" s="190"/>
      <c r="G86" s="190"/>
      <c r="H86" s="190"/>
      <c r="I86" s="190"/>
      <c r="J86" s="190"/>
      <c r="K86" s="190"/>
      <c r="L86" s="190">
        <v>91.038368225097656</v>
      </c>
      <c r="M86" s="190">
        <v>89.328323364257813</v>
      </c>
      <c r="N86" s="190">
        <v>92.832061767578125</v>
      </c>
      <c r="O86" s="190">
        <v>91.038368225097656</v>
      </c>
      <c r="P86" s="190">
        <v>89.328323364257813</v>
      </c>
      <c r="Q86" s="190">
        <v>92.832061767578125</v>
      </c>
      <c r="R86" s="190" t="s">
        <v>366</v>
      </c>
      <c r="S86" s="190">
        <v>0.43134638667106628</v>
      </c>
      <c r="T86" s="190"/>
      <c r="U86" s="190"/>
      <c r="V86" s="190">
        <v>90.645675659179688</v>
      </c>
      <c r="W86" s="190"/>
      <c r="X86" s="190"/>
      <c r="Y86" s="190" t="s">
        <v>366</v>
      </c>
      <c r="Z86" s="192" t="s">
        <v>286</v>
      </c>
      <c r="AA86" s="14"/>
    </row>
    <row r="87" spans="1:27" ht="14.5" x14ac:dyDescent="0.35">
      <c r="A87" s="14"/>
      <c r="B87" s="140">
        <f t="shared" ref="B87:B104" si="3">+B86+1</f>
        <v>2002</v>
      </c>
      <c r="C87" s="190">
        <v>109.96951293945313</v>
      </c>
      <c r="D87" s="190">
        <v>112.15036773681641</v>
      </c>
      <c r="E87" s="190">
        <v>107.6827392578125</v>
      </c>
      <c r="F87" s="190"/>
      <c r="G87" s="190"/>
      <c r="H87" s="190"/>
      <c r="I87" s="190"/>
      <c r="J87" s="190"/>
      <c r="K87" s="190"/>
      <c r="L87" s="190">
        <v>91.095939636230469</v>
      </c>
      <c r="M87" s="190">
        <v>89.223777770996094</v>
      </c>
      <c r="N87" s="190">
        <v>93.05902099609375</v>
      </c>
      <c r="O87" s="190">
        <v>91.095939636230469</v>
      </c>
      <c r="P87" s="190">
        <v>89.223777770996094</v>
      </c>
      <c r="Q87" s="190">
        <v>93.05902099609375</v>
      </c>
      <c r="R87" s="190" t="s">
        <v>366</v>
      </c>
      <c r="S87" s="190">
        <v>0.34386429190635681</v>
      </c>
      <c r="T87" s="190"/>
      <c r="U87" s="190"/>
      <c r="V87" s="190">
        <v>90.782691955566406</v>
      </c>
      <c r="W87" s="190"/>
      <c r="X87" s="190"/>
      <c r="Y87" s="190" t="s">
        <v>366</v>
      </c>
      <c r="Z87" s="192" t="s">
        <v>286</v>
      </c>
      <c r="AA87" s="14"/>
    </row>
    <row r="88" spans="1:27" ht="14.5" x14ac:dyDescent="0.35">
      <c r="A88" s="14"/>
      <c r="B88" s="140">
        <f t="shared" si="3"/>
        <v>2003</v>
      </c>
      <c r="C88" s="190">
        <v>112.07015991210938</v>
      </c>
      <c r="D88" s="190">
        <v>114.77520751953125</v>
      </c>
      <c r="E88" s="190">
        <v>109.23444366455078</v>
      </c>
      <c r="F88" s="190"/>
      <c r="G88" s="190"/>
      <c r="H88" s="190"/>
      <c r="I88" s="190"/>
      <c r="J88" s="190"/>
      <c r="K88" s="190"/>
      <c r="L88" s="190">
        <v>91.390266418457031</v>
      </c>
      <c r="M88" s="190">
        <v>89.911422729492188</v>
      </c>
      <c r="N88" s="190">
        <v>92.940559387207031</v>
      </c>
      <c r="O88" s="190">
        <v>91.390266418457031</v>
      </c>
      <c r="P88" s="190">
        <v>89.911422729492188</v>
      </c>
      <c r="Q88" s="190">
        <v>92.940559387207031</v>
      </c>
      <c r="R88" s="190" t="s">
        <v>366</v>
      </c>
      <c r="S88" s="190">
        <v>0.19961392879486084</v>
      </c>
      <c r="T88" s="190"/>
      <c r="U88" s="190"/>
      <c r="V88" s="190">
        <v>91.207839965820313</v>
      </c>
      <c r="W88" s="190"/>
      <c r="X88" s="190"/>
      <c r="Y88" s="190" t="s">
        <v>366</v>
      </c>
      <c r="Z88" s="192" t="s">
        <v>286</v>
      </c>
      <c r="AA88" s="14"/>
    </row>
    <row r="89" spans="1:27" ht="14.5" x14ac:dyDescent="0.35">
      <c r="A89" s="14"/>
      <c r="B89" s="140">
        <f t="shared" si="3"/>
        <v>2004</v>
      </c>
      <c r="C89" s="190">
        <v>96.194160461425781</v>
      </c>
      <c r="D89" s="190">
        <v>94.153678894042969</v>
      </c>
      <c r="E89" s="190">
        <v>98.333229064941406</v>
      </c>
      <c r="F89" s="190"/>
      <c r="G89" s="190"/>
      <c r="H89" s="190"/>
      <c r="I89" s="190"/>
      <c r="J89" s="190"/>
      <c r="K89" s="190"/>
      <c r="L89" s="190">
        <v>87.475540161132813</v>
      </c>
      <c r="M89" s="190">
        <v>85.25714111328125</v>
      </c>
      <c r="N89" s="190">
        <v>89.801139831542969</v>
      </c>
      <c r="O89" s="190">
        <v>87.475540161132813</v>
      </c>
      <c r="P89" s="190">
        <v>85.25714111328125</v>
      </c>
      <c r="Q89" s="190">
        <v>89.801139831542969</v>
      </c>
      <c r="R89" s="190" t="s">
        <v>366</v>
      </c>
      <c r="S89" s="190">
        <v>0.49058467149734497</v>
      </c>
      <c r="T89" s="190"/>
      <c r="U89" s="190"/>
      <c r="V89" s="190">
        <v>87.046401977539063</v>
      </c>
      <c r="W89" s="190"/>
      <c r="X89" s="190"/>
      <c r="Y89" s="190" t="s">
        <v>366</v>
      </c>
      <c r="Z89" s="192" t="s">
        <v>286</v>
      </c>
      <c r="AA89" s="14"/>
    </row>
    <row r="90" spans="1:27" ht="14.5" x14ac:dyDescent="0.35">
      <c r="A90" s="14"/>
      <c r="B90" s="140">
        <f t="shared" si="3"/>
        <v>2005</v>
      </c>
      <c r="C90" s="190">
        <v>99.5909423828125</v>
      </c>
      <c r="D90" s="190">
        <v>99.177299499511719</v>
      </c>
      <c r="E90" s="190">
        <v>100.02481079101563</v>
      </c>
      <c r="F90" s="190"/>
      <c r="G90" s="190"/>
      <c r="H90" s="190"/>
      <c r="I90" s="190"/>
      <c r="J90" s="190"/>
      <c r="K90" s="190"/>
      <c r="L90" s="190">
        <v>90.99896240234375</v>
      </c>
      <c r="M90" s="190">
        <v>90.371353149414063</v>
      </c>
      <c r="N90" s="190">
        <v>91.657249450683594</v>
      </c>
      <c r="O90" s="190">
        <v>90.99896240234375</v>
      </c>
      <c r="P90" s="190">
        <v>90.371353149414063</v>
      </c>
      <c r="Q90" s="190">
        <v>91.657249450683594</v>
      </c>
      <c r="R90" s="190" t="s">
        <v>366</v>
      </c>
      <c r="S90" s="190">
        <v>0.88678628206253052</v>
      </c>
      <c r="T90" s="190"/>
      <c r="U90" s="190"/>
      <c r="V90" s="190">
        <v>90.191993713378906</v>
      </c>
      <c r="W90" s="190"/>
      <c r="X90" s="190"/>
      <c r="Y90" s="190" t="s">
        <v>366</v>
      </c>
      <c r="Z90" s="192" t="s">
        <v>286</v>
      </c>
      <c r="AA90" s="14"/>
    </row>
    <row r="91" spans="1:27" ht="14.5" x14ac:dyDescent="0.35">
      <c r="A91" s="14"/>
      <c r="B91" s="140">
        <f t="shared" si="3"/>
        <v>2006</v>
      </c>
      <c r="C91" s="190">
        <v>98.599769592285156</v>
      </c>
      <c r="D91" s="190">
        <v>98.931869506835938</v>
      </c>
      <c r="E91" s="190">
        <v>98.251106262207031</v>
      </c>
      <c r="F91" s="190"/>
      <c r="G91" s="190"/>
      <c r="H91" s="190"/>
      <c r="I91" s="190"/>
      <c r="J91" s="190"/>
      <c r="K91" s="190"/>
      <c r="L91" s="190">
        <v>91.345367431640625</v>
      </c>
      <c r="M91" s="190">
        <v>90.71630859375</v>
      </c>
      <c r="N91" s="190">
        <v>92.005813598632813</v>
      </c>
      <c r="O91" s="190">
        <v>91.345367431640625</v>
      </c>
      <c r="P91" s="190">
        <v>90.71630859375</v>
      </c>
      <c r="Q91" s="190">
        <v>92.005813598632813</v>
      </c>
      <c r="R91" s="190" t="s">
        <v>366</v>
      </c>
      <c r="S91" s="190"/>
      <c r="T91" s="190"/>
      <c r="U91" s="190"/>
      <c r="V91" s="190"/>
      <c r="W91" s="190"/>
      <c r="X91" s="190"/>
      <c r="Y91" s="190" t="s">
        <v>286</v>
      </c>
      <c r="Z91" s="192" t="s">
        <v>286</v>
      </c>
      <c r="AA91" s="14"/>
    </row>
    <row r="92" spans="1:27" ht="14.5" x14ac:dyDescent="0.35">
      <c r="A92" s="14"/>
      <c r="B92" s="140">
        <f t="shared" si="3"/>
        <v>2007</v>
      </c>
      <c r="C92" s="190">
        <v>98.873367309570313</v>
      </c>
      <c r="D92" s="190">
        <v>98.974899291992188</v>
      </c>
      <c r="E92" s="190">
        <v>98.766700744628906</v>
      </c>
      <c r="F92" s="190"/>
      <c r="G92" s="190"/>
      <c r="H92" s="190"/>
      <c r="I92" s="190"/>
      <c r="J92" s="190"/>
      <c r="K92" s="190"/>
      <c r="L92" s="190">
        <v>91.819282531738281</v>
      </c>
      <c r="M92" s="190">
        <v>91.076278686523438</v>
      </c>
      <c r="N92" s="190">
        <v>92.599853515625</v>
      </c>
      <c r="O92" s="190">
        <v>91.819282531738281</v>
      </c>
      <c r="P92" s="190">
        <v>91.076278686523438</v>
      </c>
      <c r="Q92" s="190">
        <v>92.599853515625</v>
      </c>
      <c r="R92" s="190" t="s">
        <v>366</v>
      </c>
      <c r="S92" s="190"/>
      <c r="T92" s="190"/>
      <c r="U92" s="190"/>
      <c r="V92" s="190"/>
      <c r="W92" s="190"/>
      <c r="X92" s="190"/>
      <c r="Y92" s="190" t="s">
        <v>286</v>
      </c>
      <c r="Z92" s="192" t="s">
        <v>286</v>
      </c>
      <c r="AA92" s="14"/>
    </row>
    <row r="93" spans="1:27" ht="14.5" x14ac:dyDescent="0.35">
      <c r="A93" s="14"/>
      <c r="B93" s="140">
        <f t="shared" si="3"/>
        <v>2008</v>
      </c>
      <c r="C93" s="190">
        <v>98.535377502441406</v>
      </c>
      <c r="D93" s="190">
        <v>98.26995849609375</v>
      </c>
      <c r="E93" s="190">
        <v>98.814346313476563</v>
      </c>
      <c r="F93" s="190"/>
      <c r="G93" s="190"/>
      <c r="H93" s="190"/>
      <c r="I93" s="190"/>
      <c r="J93" s="190"/>
      <c r="K93" s="190"/>
      <c r="L93" s="190">
        <v>91.733970642089844</v>
      </c>
      <c r="M93" s="190">
        <v>90.80889892578125</v>
      </c>
      <c r="N93" s="190">
        <v>92.706260681152344</v>
      </c>
      <c r="O93" s="190">
        <v>91.733970642089844</v>
      </c>
      <c r="P93" s="190">
        <v>90.80889892578125</v>
      </c>
      <c r="Q93" s="190">
        <v>92.706260681152344</v>
      </c>
      <c r="R93" s="190" t="s">
        <v>366</v>
      </c>
      <c r="S93" s="190"/>
      <c r="T93" s="190"/>
      <c r="U93" s="190"/>
      <c r="V93" s="190"/>
      <c r="W93" s="190"/>
      <c r="X93" s="190"/>
      <c r="Y93" s="190" t="s">
        <v>286</v>
      </c>
      <c r="Z93" s="192" t="s">
        <v>286</v>
      </c>
      <c r="AA93" s="14"/>
    </row>
    <row r="94" spans="1:27" ht="14.5" x14ac:dyDescent="0.35">
      <c r="A94" s="14"/>
      <c r="B94" s="140">
        <f t="shared" si="3"/>
        <v>2009</v>
      </c>
      <c r="C94" s="190">
        <v>97.429977416992188</v>
      </c>
      <c r="D94" s="190">
        <v>97.008537292480469</v>
      </c>
      <c r="E94" s="190">
        <v>97.873130798339844</v>
      </c>
      <c r="F94" s="190"/>
      <c r="G94" s="190"/>
      <c r="H94" s="190"/>
      <c r="I94" s="190"/>
      <c r="J94" s="190"/>
      <c r="K94" s="190"/>
      <c r="L94" s="190">
        <v>91.041946411132813</v>
      </c>
      <c r="M94" s="190">
        <v>89.891929626464844</v>
      </c>
      <c r="N94" s="190">
        <v>92.251243591308594</v>
      </c>
      <c r="O94" s="190">
        <v>91.041946411132813</v>
      </c>
      <c r="P94" s="190">
        <v>89.891929626464844</v>
      </c>
      <c r="Q94" s="190">
        <v>92.251243591308594</v>
      </c>
      <c r="R94" s="190" t="s">
        <v>366</v>
      </c>
      <c r="S94" s="190"/>
      <c r="T94" s="190"/>
      <c r="U94" s="190"/>
      <c r="V94" s="190"/>
      <c r="W94" s="190"/>
      <c r="X94" s="190"/>
      <c r="Y94" s="190" t="s">
        <v>286</v>
      </c>
      <c r="Z94" s="192" t="s">
        <v>286</v>
      </c>
      <c r="AA94" s="14"/>
    </row>
    <row r="95" spans="1:27" ht="14.5" x14ac:dyDescent="0.35">
      <c r="A95" s="14"/>
      <c r="B95" s="140">
        <f t="shared" si="3"/>
        <v>2010</v>
      </c>
      <c r="C95" s="190">
        <v>96.408271789550781</v>
      </c>
      <c r="D95" s="190">
        <v>96.081588745117188</v>
      </c>
      <c r="E95" s="190">
        <v>96.752037048339844</v>
      </c>
      <c r="F95" s="190"/>
      <c r="G95" s="190"/>
      <c r="H95" s="190"/>
      <c r="I95" s="190"/>
      <c r="J95" s="190"/>
      <c r="K95" s="190"/>
      <c r="L95" s="190">
        <v>89.337486267089844</v>
      </c>
      <c r="M95" s="190">
        <v>88.373756408691406</v>
      </c>
      <c r="N95" s="190">
        <v>90.351646423339844</v>
      </c>
      <c r="O95" s="190">
        <v>89.337486267089844</v>
      </c>
      <c r="P95" s="190">
        <v>88.373756408691406</v>
      </c>
      <c r="Q95" s="190">
        <v>90.351646423339844</v>
      </c>
      <c r="R95" s="190" t="s">
        <v>366</v>
      </c>
      <c r="S95" s="190"/>
      <c r="T95" s="190"/>
      <c r="U95" s="190"/>
      <c r="V95" s="190"/>
      <c r="W95" s="190"/>
      <c r="X95" s="190"/>
      <c r="Y95" s="190" t="s">
        <v>286</v>
      </c>
      <c r="Z95" s="192" t="s">
        <v>286</v>
      </c>
      <c r="AA95" s="14"/>
    </row>
    <row r="96" spans="1:27" ht="14.5" x14ac:dyDescent="0.35">
      <c r="A96" s="14"/>
      <c r="B96" s="140">
        <f t="shared" si="3"/>
        <v>2011</v>
      </c>
      <c r="C96" s="190">
        <v>96.018440246582031</v>
      </c>
      <c r="D96" s="190">
        <v>95.642753601074219</v>
      </c>
      <c r="E96" s="190">
        <v>96.414237976074219</v>
      </c>
      <c r="F96" s="190"/>
      <c r="G96" s="190"/>
      <c r="H96" s="190"/>
      <c r="I96" s="190"/>
      <c r="J96" s="190"/>
      <c r="K96" s="190"/>
      <c r="L96" s="190">
        <v>88.508979797363281</v>
      </c>
      <c r="M96" s="190">
        <v>87.373802185058594</v>
      </c>
      <c r="N96" s="190">
        <v>89.704948425292969</v>
      </c>
      <c r="O96" s="190">
        <v>88.508979797363281</v>
      </c>
      <c r="P96" s="190">
        <v>87.373802185058594</v>
      </c>
      <c r="Q96" s="190">
        <v>89.704948425292969</v>
      </c>
      <c r="R96" s="190" t="s">
        <v>366</v>
      </c>
      <c r="S96" s="190"/>
      <c r="T96" s="190"/>
      <c r="U96" s="190"/>
      <c r="V96" s="190"/>
      <c r="W96" s="190"/>
      <c r="X96" s="190"/>
      <c r="Y96" s="190" t="s">
        <v>286</v>
      </c>
      <c r="Z96" s="192" t="s">
        <v>286</v>
      </c>
      <c r="AA96" s="14"/>
    </row>
    <row r="97" spans="1:30" ht="14.5" x14ac:dyDescent="0.35">
      <c r="A97" s="14"/>
      <c r="B97" s="140">
        <f t="shared" si="3"/>
        <v>2012</v>
      </c>
      <c r="C97" s="190">
        <v>95.78411865234375</v>
      </c>
      <c r="D97" s="190">
        <v>95.522186279296875</v>
      </c>
      <c r="E97" s="190">
        <v>96.059539794921875</v>
      </c>
      <c r="F97" s="190"/>
      <c r="G97" s="190"/>
      <c r="H97" s="190"/>
      <c r="I97" s="190"/>
      <c r="J97" s="190"/>
      <c r="K97" s="190"/>
      <c r="L97" s="190">
        <v>87.939987182617188</v>
      </c>
      <c r="M97" s="190">
        <v>86.886642456054688</v>
      </c>
      <c r="N97" s="190">
        <v>89.047576904296875</v>
      </c>
      <c r="O97" s="190">
        <v>87.939987182617188</v>
      </c>
      <c r="P97" s="190">
        <v>86.886642456054688</v>
      </c>
      <c r="Q97" s="190">
        <v>89.047576904296875</v>
      </c>
      <c r="R97" s="190" t="s">
        <v>366</v>
      </c>
      <c r="S97" s="190"/>
      <c r="T97" s="190"/>
      <c r="U97" s="190"/>
      <c r="V97" s="190"/>
      <c r="W97" s="190"/>
      <c r="X97" s="190"/>
      <c r="Y97" s="190" t="s">
        <v>286</v>
      </c>
      <c r="Z97" s="192" t="s">
        <v>286</v>
      </c>
      <c r="AA97" s="14"/>
    </row>
    <row r="98" spans="1:30" ht="14.5" x14ac:dyDescent="0.35">
      <c r="A98" s="14"/>
      <c r="B98" s="140">
        <f t="shared" si="3"/>
        <v>2013</v>
      </c>
      <c r="C98" s="190">
        <v>114.91352081298828</v>
      </c>
      <c r="D98" s="190">
        <v>116.75331878662109</v>
      </c>
      <c r="E98" s="190">
        <v>112.98249053955078</v>
      </c>
      <c r="F98" s="190">
        <v>84.991127014160156</v>
      </c>
      <c r="G98" s="190">
        <v>82.604202270507813</v>
      </c>
      <c r="H98" s="190">
        <v>87.496406555175781</v>
      </c>
      <c r="I98" s="190">
        <v>85.146202087402344</v>
      </c>
      <c r="J98" s="190">
        <v>82.696807861328125</v>
      </c>
      <c r="K98" s="190">
        <v>87.717041015625</v>
      </c>
      <c r="L98" s="190">
        <v>90.502838134765625</v>
      </c>
      <c r="M98" s="190">
        <v>89.913162231445313</v>
      </c>
      <c r="N98" s="190">
        <v>91.121757507324219</v>
      </c>
      <c r="O98" s="190">
        <v>90.502838134765625</v>
      </c>
      <c r="P98" s="190">
        <v>89.913162231445313</v>
      </c>
      <c r="Q98" s="190">
        <v>91.121757507324219</v>
      </c>
      <c r="R98" s="190" t="s">
        <v>366</v>
      </c>
      <c r="S98" s="190">
        <v>1.5406498908996582</v>
      </c>
      <c r="T98" s="190">
        <v>1.9899132251739502</v>
      </c>
      <c r="U98" s="190">
        <v>1.053372859954834</v>
      </c>
      <c r="V98" s="190">
        <v>89.108505249023438</v>
      </c>
      <c r="W98" s="190">
        <v>88.123970031738281</v>
      </c>
      <c r="X98" s="190">
        <v>90.161903381347656</v>
      </c>
      <c r="Y98" s="190" t="s">
        <v>366</v>
      </c>
      <c r="Z98" s="192" t="s">
        <v>286</v>
      </c>
      <c r="AA98" s="14"/>
    </row>
    <row r="99" spans="1:30" ht="14.5" x14ac:dyDescent="0.35">
      <c r="A99" s="14"/>
      <c r="B99" s="140">
        <f t="shared" si="3"/>
        <v>2014</v>
      </c>
      <c r="C99" s="190">
        <v>113.44349670410156</v>
      </c>
      <c r="D99" s="190">
        <v>115.53977966308594</v>
      </c>
      <c r="E99" s="190">
        <v>111.24662017822266</v>
      </c>
      <c r="F99" s="190">
        <v>85.348731994628906</v>
      </c>
      <c r="G99" s="190">
        <v>83.336280822753906</v>
      </c>
      <c r="H99" s="190">
        <v>87.457748413085938</v>
      </c>
      <c r="I99" s="190">
        <v>85.464851379394531</v>
      </c>
      <c r="J99" s="190">
        <v>83.401519775390625</v>
      </c>
      <c r="K99" s="190">
        <v>87.627197265625</v>
      </c>
      <c r="L99" s="190">
        <v>90.748031616210938</v>
      </c>
      <c r="M99" s="190">
        <v>90.442550659179688</v>
      </c>
      <c r="N99" s="190">
        <v>91.068168640136719</v>
      </c>
      <c r="O99" s="190">
        <v>90.748031616210938</v>
      </c>
      <c r="P99" s="190">
        <v>90.442550659179688</v>
      </c>
      <c r="Q99" s="190">
        <v>91.068168640136719</v>
      </c>
      <c r="R99" s="190" t="s">
        <v>366</v>
      </c>
      <c r="S99" s="190">
        <v>0.40314659476280212</v>
      </c>
      <c r="T99" s="190">
        <v>0.4130084216594696</v>
      </c>
      <c r="U99" s="190">
        <v>0.3924126923084259</v>
      </c>
      <c r="V99" s="190">
        <v>90.382186889648438</v>
      </c>
      <c r="W99" s="190">
        <v>90.069015502929688</v>
      </c>
      <c r="X99" s="190">
        <v>90.710807800292969</v>
      </c>
      <c r="Y99" s="190" t="s">
        <v>366</v>
      </c>
      <c r="Z99" s="192" t="s">
        <v>286</v>
      </c>
      <c r="AA99" s="14"/>
    </row>
    <row r="100" spans="1:30" ht="14.5" x14ac:dyDescent="0.35">
      <c r="A100" s="14"/>
      <c r="B100" s="140">
        <f t="shared" si="3"/>
        <v>2015</v>
      </c>
      <c r="C100" s="190">
        <v>114.41208648681641</v>
      </c>
      <c r="D100" s="190">
        <v>116.59583282470703</v>
      </c>
      <c r="E100" s="190">
        <v>112.12725067138672</v>
      </c>
      <c r="F100" s="190">
        <v>86.773666381835938</v>
      </c>
      <c r="G100" s="190">
        <v>84.985420227050781</v>
      </c>
      <c r="H100" s="190">
        <v>88.644691467285156</v>
      </c>
      <c r="I100" s="190">
        <v>87.884696960449219</v>
      </c>
      <c r="J100" s="190">
        <v>85.83184814453125</v>
      </c>
      <c r="K100" s="190">
        <v>90.032562255859375</v>
      </c>
      <c r="L100" s="190">
        <v>92.972747802734375</v>
      </c>
      <c r="M100" s="190">
        <v>92.608772277832031</v>
      </c>
      <c r="N100" s="190">
        <v>93.353569030761719</v>
      </c>
      <c r="O100" s="190">
        <v>92.972747802734375</v>
      </c>
      <c r="P100" s="190">
        <v>92.608772277832031</v>
      </c>
      <c r="Q100" s="190">
        <v>93.353569030761719</v>
      </c>
      <c r="R100" s="190" t="s">
        <v>366</v>
      </c>
      <c r="S100" s="190">
        <v>0.42011639475822449</v>
      </c>
      <c r="T100" s="190">
        <v>0.43047744035720825</v>
      </c>
      <c r="U100" s="190">
        <v>0.4088437557220459</v>
      </c>
      <c r="V100" s="190">
        <v>92.5821533203125</v>
      </c>
      <c r="W100" s="190">
        <v>92.210113525390625</v>
      </c>
      <c r="X100" s="190">
        <v>92.971900939941406</v>
      </c>
      <c r="Y100" s="190" t="s">
        <v>366</v>
      </c>
      <c r="Z100" s="192" t="s">
        <v>286</v>
      </c>
      <c r="AA100" s="14"/>
    </row>
    <row r="101" spans="1:30" ht="14.5" x14ac:dyDescent="0.35">
      <c r="A101" s="14"/>
      <c r="B101" s="140">
        <f t="shared" si="3"/>
        <v>2016</v>
      </c>
      <c r="C101" s="190">
        <v>114.55095672607422</v>
      </c>
      <c r="D101" s="190">
        <v>116.63823699951172</v>
      </c>
      <c r="E101" s="190">
        <v>112.37030029296875</v>
      </c>
      <c r="F101" s="190">
        <v>87.500350952148438</v>
      </c>
      <c r="G101" s="190">
        <v>85.936576843261719</v>
      </c>
      <c r="H101" s="190">
        <v>89.134071350097656</v>
      </c>
      <c r="I101" s="190">
        <v>88.788352966308594</v>
      </c>
      <c r="J101" s="190">
        <v>86.973533630371094</v>
      </c>
      <c r="K101" s="190">
        <v>90.684356689453125</v>
      </c>
      <c r="L101" s="190">
        <v>93.705711364746094</v>
      </c>
      <c r="M101" s="190">
        <v>93.504402160644531</v>
      </c>
      <c r="N101" s="190">
        <v>93.916038513183594</v>
      </c>
      <c r="O101" s="190">
        <v>93.705711364746094</v>
      </c>
      <c r="P101" s="190">
        <v>93.504402160644531</v>
      </c>
      <c r="Q101" s="190">
        <v>93.916038513183594</v>
      </c>
      <c r="R101" s="190" t="s">
        <v>366</v>
      </c>
      <c r="S101" s="190">
        <v>1.5443323850631714</v>
      </c>
      <c r="T101" s="190">
        <v>1.996869683265686</v>
      </c>
      <c r="U101" s="190">
        <v>1.0535931587219238</v>
      </c>
      <c r="V101" s="190">
        <v>92.258583068847656</v>
      </c>
      <c r="W101" s="190">
        <v>91.637237548828125</v>
      </c>
      <c r="X101" s="190">
        <v>92.926544189453125</v>
      </c>
      <c r="Y101" s="190" t="s">
        <v>366</v>
      </c>
      <c r="Z101" s="192" t="s">
        <v>286</v>
      </c>
      <c r="AA101" s="14"/>
    </row>
    <row r="102" spans="1:30" ht="14.5" x14ac:dyDescent="0.35">
      <c r="A102" s="14"/>
      <c r="B102" s="140">
        <f t="shared" si="3"/>
        <v>2017</v>
      </c>
      <c r="C102" s="190">
        <v>115.76753997802734</v>
      </c>
      <c r="D102" s="190">
        <v>118.22458648681641</v>
      </c>
      <c r="E102" s="190">
        <v>113.20780944824219</v>
      </c>
      <c r="F102" s="190">
        <v>88.741470336914063</v>
      </c>
      <c r="G102" s="190">
        <v>87.433952331542969</v>
      </c>
      <c r="H102" s="190">
        <v>90.1036376953125</v>
      </c>
      <c r="I102" s="190">
        <v>90.093978881835938</v>
      </c>
      <c r="J102" s="190">
        <v>88.521499633789063</v>
      </c>
      <c r="K102" s="190">
        <v>91.732170104980469</v>
      </c>
      <c r="L102" s="190">
        <v>94.857566833496094</v>
      </c>
      <c r="M102" s="190">
        <v>94.806503295898438</v>
      </c>
      <c r="N102" s="190">
        <v>94.9107666015625</v>
      </c>
      <c r="O102" s="190">
        <v>94.857566833496094</v>
      </c>
      <c r="P102" s="190">
        <v>94.806503295898438</v>
      </c>
      <c r="Q102" s="190">
        <v>94.9107666015625</v>
      </c>
      <c r="R102" s="190" t="s">
        <v>366</v>
      </c>
      <c r="S102" s="190">
        <v>1.560263991355896</v>
      </c>
      <c r="T102" s="190">
        <v>2.0381453037261963</v>
      </c>
      <c r="U102" s="190">
        <v>1.0403491258621216</v>
      </c>
      <c r="V102" s="190">
        <v>93.377540588378906</v>
      </c>
      <c r="W102" s="190">
        <v>92.87420654296875</v>
      </c>
      <c r="X102" s="190">
        <v>93.923362731933594</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94.857566833496094</v>
      </c>
      <c r="P104" s="194">
        <v>94.806503295898438</v>
      </c>
      <c r="Q104" s="194">
        <v>94.9107666015625</v>
      </c>
      <c r="R104" s="194" t="s">
        <v>366</v>
      </c>
      <c r="S104" s="194"/>
      <c r="T104" s="194"/>
      <c r="U104" s="194"/>
      <c r="V104" s="194">
        <v>93.377540588378906</v>
      </c>
      <c r="W104" s="194">
        <v>92.87420654296875</v>
      </c>
      <c r="X104" s="194">
        <v>93.923362731933594</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B56EC83-EA62-4A22-86A3-8BF94F7D5343}"/>
    <hyperlink ref="B111" r:id="rId2" xr:uid="{5AB83E68-0887-4249-9DE0-F063C210F3DE}"/>
    <hyperlink ref="B110" r:id="rId3" xr:uid="{BD28D7E8-DF19-4A2E-B270-28058B58D0AE}"/>
    <hyperlink ref="B109:R109" r:id="rId4" display="Sources: Unless otherwise noted, enrollment rates are taken from the UNESCO Institute of Statistics database, UIS.Stat., February 2020 data release." xr:uid="{D80522D3-719D-49D1-922C-FD9F1B9CFFE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FD562-A0FA-4627-9BD6-664A87E1134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0.99555128812789917</v>
      </c>
      <c r="D10" s="59">
        <v>0.99514526128768921</v>
      </c>
      <c r="E10" s="59">
        <v>0.9959787130355835</v>
      </c>
      <c r="F10" s="60">
        <v>2018</v>
      </c>
      <c r="G10" s="60">
        <v>2018</v>
      </c>
      <c r="H10" s="95">
        <v>2018</v>
      </c>
      <c r="I10" s="59">
        <v>0.99543130397796631</v>
      </c>
      <c r="J10" s="59">
        <v>0.99501168727874756</v>
      </c>
      <c r="K10" s="59">
        <v>0.99587321281433105</v>
      </c>
      <c r="L10" s="60">
        <v>2017</v>
      </c>
      <c r="M10" s="60">
        <v>2017</v>
      </c>
      <c r="N10" s="95">
        <v>2017</v>
      </c>
      <c r="O10" s="59">
        <v>0.99529999494552612</v>
      </c>
      <c r="P10" s="59">
        <v>0.99479997158050537</v>
      </c>
      <c r="Q10" s="59">
        <v>0.99570000171661377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13.41077995300293</v>
      </c>
      <c r="D12" s="67">
        <v>13.369379043579102</v>
      </c>
      <c r="E12" s="67">
        <v>13.455037117004395</v>
      </c>
      <c r="F12" s="64">
        <v>2017</v>
      </c>
      <c r="G12" s="64">
        <v>2017</v>
      </c>
      <c r="H12" s="97">
        <v>2017</v>
      </c>
      <c r="I12" s="67">
        <v>13.41077995300293</v>
      </c>
      <c r="J12" s="67">
        <v>13.369379043579102</v>
      </c>
      <c r="K12" s="67">
        <v>13.455037117004395</v>
      </c>
      <c r="L12" s="64">
        <v>2017</v>
      </c>
      <c r="M12" s="64">
        <v>2017</v>
      </c>
      <c r="N12" s="97">
        <v>2017</v>
      </c>
      <c r="O12" s="67">
        <v>13.204858779907227</v>
      </c>
      <c r="P12" s="67">
        <v>13.130586624145508</v>
      </c>
      <c r="Q12" s="67">
        <v>13.284036636352539</v>
      </c>
      <c r="R12" s="64">
        <v>2016</v>
      </c>
      <c r="S12" s="64">
        <v>2016</v>
      </c>
      <c r="T12" s="98">
        <v>2016</v>
      </c>
      <c r="U12" s="14"/>
      <c r="V12" s="14"/>
      <c r="W12" s="14"/>
    </row>
    <row r="13" spans="1:23" ht="22" customHeight="1" x14ac:dyDescent="0.35">
      <c r="B13" s="66" t="s">
        <v>251</v>
      </c>
      <c r="C13" s="64">
        <v>530.0858154296875</v>
      </c>
      <c r="D13" s="64">
        <v>524.81439208984375</v>
      </c>
      <c r="E13" s="64">
        <v>535.3515625</v>
      </c>
      <c r="F13" s="64">
        <v>2018</v>
      </c>
      <c r="G13" s="64">
        <v>2018</v>
      </c>
      <c r="H13" s="97">
        <v>2018</v>
      </c>
      <c r="I13" s="64">
        <v>536.78106689453125</v>
      </c>
      <c r="J13" s="64">
        <v>533.68316650390625</v>
      </c>
      <c r="K13" s="64">
        <v>539.9454345703125</v>
      </c>
      <c r="L13" s="64">
        <v>2015</v>
      </c>
      <c r="M13" s="64">
        <v>2015</v>
      </c>
      <c r="N13" s="97">
        <v>2015</v>
      </c>
      <c r="O13" s="64">
        <v>536.78106689453125</v>
      </c>
      <c r="P13" s="64">
        <v>533.68316650390625</v>
      </c>
      <c r="Q13" s="64">
        <v>539.9454345703125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0.89422726631164551</v>
      </c>
      <c r="D15" s="72">
        <v>0.84916353225708008</v>
      </c>
      <c r="E15" s="72">
        <v>0.94104951620101929</v>
      </c>
      <c r="F15" s="70">
        <v>2019</v>
      </c>
      <c r="G15" s="70">
        <v>2019</v>
      </c>
      <c r="H15" s="99">
        <v>2019</v>
      </c>
      <c r="I15" s="72">
        <v>0.89124864339828491</v>
      </c>
      <c r="J15" s="72">
        <v>0.84462368488311768</v>
      </c>
      <c r="K15" s="72">
        <v>0.93956714868545532</v>
      </c>
      <c r="L15" s="70">
        <v>2017</v>
      </c>
      <c r="M15" s="70">
        <v>2017</v>
      </c>
      <c r="N15" s="99">
        <v>2017</v>
      </c>
      <c r="O15" s="72">
        <v>0.88653796911239624</v>
      </c>
      <c r="P15" s="72">
        <v>0.83801090717315674</v>
      </c>
      <c r="Q15" s="72">
        <v>0.93651115894317627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0.75308859348297119</v>
      </c>
      <c r="D17" s="74">
        <v>0.72236263751983643</v>
      </c>
      <c r="E17" s="74">
        <v>0.78623002767562866</v>
      </c>
      <c r="F17" s="75"/>
      <c r="G17" s="75"/>
      <c r="H17" s="101"/>
      <c r="I17" s="74">
        <v>0.76022219657897949</v>
      </c>
      <c r="J17" s="74">
        <v>0.73114103078842163</v>
      </c>
      <c r="K17" s="74">
        <v>0.79162484407424927</v>
      </c>
      <c r="L17" s="75"/>
      <c r="M17" s="75"/>
      <c r="N17" s="101"/>
      <c r="O17" s="74">
        <v>0.74714201688766479</v>
      </c>
      <c r="P17" s="74">
        <v>0.71606040000915527</v>
      </c>
      <c r="Q17" s="74">
        <v>0.78062927722930908</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381</v>
      </c>
      <c r="K18" s="78" t="s">
        <v>291</v>
      </c>
      <c r="L18" s="79"/>
      <c r="M18" s="79"/>
      <c r="N18" s="103"/>
      <c r="O18" s="78" t="s">
        <v>382</v>
      </c>
      <c r="P18" s="78" t="s">
        <v>383</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74"/>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1959</v>
      </c>
      <c r="C8" s="2" t="s">
        <v>40</v>
      </c>
      <c r="D8" s="2">
        <v>4.2</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1960</v>
      </c>
      <c r="C9" s="2">
        <v>40</v>
      </c>
      <c r="D9" s="2">
        <v>6.1</v>
      </c>
      <c r="E9" s="2" t="s">
        <v>40</v>
      </c>
      <c r="F9" s="2" t="s">
        <v>40</v>
      </c>
      <c r="G9" s="2" t="s">
        <v>40</v>
      </c>
      <c r="H9" s="2" t="s">
        <v>40</v>
      </c>
      <c r="I9" s="2" t="s">
        <v>40</v>
      </c>
      <c r="J9" s="2" t="s">
        <v>40</v>
      </c>
      <c r="K9" s="2" t="s">
        <v>40</v>
      </c>
      <c r="L9" s="2" t="s">
        <v>40</v>
      </c>
      <c r="M9" s="2" t="s">
        <v>40</v>
      </c>
      <c r="N9" s="2" t="s">
        <v>40</v>
      </c>
      <c r="O9" s="2" t="s">
        <v>40</v>
      </c>
      <c r="P9" s="2">
        <v>67.7</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1961</v>
      </c>
      <c r="C10" s="2">
        <v>38</v>
      </c>
      <c r="D10" s="2">
        <v>5.8</v>
      </c>
      <c r="E10" s="2" t="s">
        <v>40</v>
      </c>
      <c r="F10" s="2" t="s">
        <v>40</v>
      </c>
      <c r="G10" s="2" t="s">
        <v>40</v>
      </c>
      <c r="H10" s="2" t="s">
        <v>40</v>
      </c>
      <c r="I10" s="2" t="s">
        <v>40</v>
      </c>
      <c r="J10" s="2" t="s">
        <v>40</v>
      </c>
      <c r="K10" s="2" t="s">
        <v>40</v>
      </c>
      <c r="L10" s="2" t="s">
        <v>40</v>
      </c>
      <c r="M10" s="2" t="s">
        <v>40</v>
      </c>
      <c r="N10" s="2" t="s">
        <v>40</v>
      </c>
      <c r="O10" s="2" t="s">
        <v>40</v>
      </c>
      <c r="P10" s="2">
        <v>67.8</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1962</v>
      </c>
      <c r="C11" s="2">
        <v>31.9</v>
      </c>
      <c r="D11" s="2">
        <v>6</v>
      </c>
      <c r="E11" s="2" t="s">
        <v>40</v>
      </c>
      <c r="F11" s="2" t="s">
        <v>40</v>
      </c>
      <c r="G11" s="2" t="s">
        <v>40</v>
      </c>
      <c r="H11" s="2" t="s">
        <v>40</v>
      </c>
      <c r="I11" s="2" t="s">
        <v>40</v>
      </c>
      <c r="J11" s="2" t="s">
        <v>40</v>
      </c>
      <c r="K11" s="2" t="s">
        <v>40</v>
      </c>
      <c r="L11" s="2" t="s">
        <v>40</v>
      </c>
      <c r="M11" s="2" t="s">
        <v>40</v>
      </c>
      <c r="N11" s="2" t="s">
        <v>40</v>
      </c>
      <c r="O11" s="2" t="s">
        <v>40</v>
      </c>
      <c r="P11" s="2">
        <v>67.400000000000006</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1963</v>
      </c>
      <c r="C12" s="2">
        <v>27.4</v>
      </c>
      <c r="D12" s="2">
        <v>4.7</v>
      </c>
      <c r="E12" s="2" t="s">
        <v>40</v>
      </c>
      <c r="F12" s="2" t="s">
        <v>40</v>
      </c>
      <c r="G12" s="2" t="s">
        <v>40</v>
      </c>
      <c r="H12" s="2" t="s">
        <v>40</v>
      </c>
      <c r="I12" s="2" t="s">
        <v>40</v>
      </c>
      <c r="J12" s="2" t="s">
        <v>40</v>
      </c>
      <c r="K12" s="2" t="s">
        <v>40</v>
      </c>
      <c r="L12" s="2" t="s">
        <v>40</v>
      </c>
      <c r="M12" s="2" t="s">
        <v>40</v>
      </c>
      <c r="N12" s="2" t="s">
        <v>40</v>
      </c>
      <c r="O12" s="2" t="s">
        <v>40</v>
      </c>
      <c r="P12" s="2">
        <v>68.400000000000006</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1964</v>
      </c>
      <c r="C13" s="2">
        <v>25</v>
      </c>
      <c r="D13" s="2">
        <v>4.8</v>
      </c>
      <c r="E13" s="2" t="s">
        <v>40</v>
      </c>
      <c r="F13" s="2" t="s">
        <v>40</v>
      </c>
      <c r="G13" s="2" t="s">
        <v>40</v>
      </c>
      <c r="H13" s="2" t="s">
        <v>40</v>
      </c>
      <c r="I13" s="2" t="s">
        <v>40</v>
      </c>
      <c r="J13" s="2" t="s">
        <v>40</v>
      </c>
      <c r="K13" s="2" t="s">
        <v>40</v>
      </c>
      <c r="L13" s="2" t="s">
        <v>40</v>
      </c>
      <c r="M13" s="2" t="s">
        <v>40</v>
      </c>
      <c r="N13" s="2" t="s">
        <v>40</v>
      </c>
      <c r="O13" s="2" t="s">
        <v>40</v>
      </c>
      <c r="P13" s="2">
        <v>68.599999999999994</v>
      </c>
      <c r="Q13" s="2" t="s">
        <v>40</v>
      </c>
      <c r="R13" s="2" t="s">
        <v>40</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1965</v>
      </c>
      <c r="C14" s="2">
        <v>23.6</v>
      </c>
      <c r="D14" s="2">
        <v>5.3</v>
      </c>
      <c r="E14" s="2" t="s">
        <v>40</v>
      </c>
      <c r="F14" s="2" t="s">
        <v>40</v>
      </c>
      <c r="G14" s="2" t="s">
        <v>40</v>
      </c>
      <c r="H14" s="2" t="s">
        <v>40</v>
      </c>
      <c r="I14" s="2" t="s">
        <v>40</v>
      </c>
      <c r="J14" s="2" t="s">
        <v>40</v>
      </c>
      <c r="K14" s="2" t="s">
        <v>40</v>
      </c>
      <c r="L14" s="2" t="s">
        <v>40</v>
      </c>
      <c r="M14" s="2" t="s">
        <v>40</v>
      </c>
      <c r="N14" s="2" t="s">
        <v>40</v>
      </c>
      <c r="O14" s="2" t="s">
        <v>40</v>
      </c>
      <c r="P14" s="2">
        <v>69.400000000000006</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1966</v>
      </c>
      <c r="C15" s="2">
        <v>24.1</v>
      </c>
      <c r="D15" s="2">
        <v>6.3</v>
      </c>
      <c r="E15" s="2" t="s">
        <v>40</v>
      </c>
      <c r="F15" s="2" t="s">
        <v>40</v>
      </c>
      <c r="G15" s="2" t="s">
        <v>40</v>
      </c>
      <c r="H15" s="2" t="s">
        <v>40</v>
      </c>
      <c r="I15" s="2" t="s">
        <v>40</v>
      </c>
      <c r="J15" s="2" t="s">
        <v>40</v>
      </c>
      <c r="K15" s="2" t="s">
        <v>40</v>
      </c>
      <c r="L15" s="2" t="s">
        <v>40</v>
      </c>
      <c r="M15" s="2" t="s">
        <v>40</v>
      </c>
      <c r="N15" s="2" t="s">
        <v>40</v>
      </c>
      <c r="O15" s="2" t="s">
        <v>40</v>
      </c>
      <c r="P15" s="2">
        <v>69.8</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1967</v>
      </c>
      <c r="C16" s="2">
        <v>24</v>
      </c>
      <c r="D16" s="2">
        <v>6.8</v>
      </c>
      <c r="E16" s="2" t="s">
        <v>40</v>
      </c>
      <c r="F16" s="2" t="s">
        <v>40</v>
      </c>
      <c r="G16" s="2" t="s">
        <v>40</v>
      </c>
      <c r="H16" s="2" t="s">
        <v>40</v>
      </c>
      <c r="I16" s="2" t="s">
        <v>40</v>
      </c>
      <c r="J16" s="2" t="s">
        <v>40</v>
      </c>
      <c r="K16" s="2" t="s">
        <v>40</v>
      </c>
      <c r="L16" s="2" t="s">
        <v>40</v>
      </c>
      <c r="M16" s="2" t="s">
        <v>40</v>
      </c>
      <c r="N16" s="2" t="s">
        <v>40</v>
      </c>
      <c r="O16" s="2" t="s">
        <v>40</v>
      </c>
      <c r="P16" s="2">
        <v>69.400000000000006</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1968</v>
      </c>
      <c r="C17" s="2">
        <v>24.2</v>
      </c>
      <c r="D17" s="2">
        <v>6.9</v>
      </c>
      <c r="E17" s="2" t="s">
        <v>40</v>
      </c>
      <c r="F17" s="2" t="s">
        <v>40</v>
      </c>
      <c r="G17" s="2" t="s">
        <v>40</v>
      </c>
      <c r="H17" s="2" t="s">
        <v>40</v>
      </c>
      <c r="I17" s="2" t="s">
        <v>40</v>
      </c>
      <c r="J17" s="2" t="s">
        <v>40</v>
      </c>
      <c r="K17" s="2" t="s">
        <v>40</v>
      </c>
      <c r="L17" s="2" t="s">
        <v>40</v>
      </c>
      <c r="M17" s="2" t="s">
        <v>40</v>
      </c>
      <c r="N17" s="2" t="s">
        <v>40</v>
      </c>
      <c r="O17" s="2" t="s">
        <v>40</v>
      </c>
      <c r="P17" s="2">
        <v>70.2</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1969</v>
      </c>
      <c r="C18" s="2">
        <v>26.8</v>
      </c>
      <c r="D18" s="2">
        <v>7.9</v>
      </c>
      <c r="E18" s="2" t="s">
        <v>40</v>
      </c>
      <c r="F18" s="2" t="s">
        <v>40</v>
      </c>
      <c r="G18" s="2" t="s">
        <v>40</v>
      </c>
      <c r="H18" s="2" t="s">
        <v>40</v>
      </c>
      <c r="I18" s="2" t="s">
        <v>40</v>
      </c>
      <c r="J18" s="2" t="s">
        <v>40</v>
      </c>
      <c r="K18" s="2" t="s">
        <v>40</v>
      </c>
      <c r="L18" s="2" t="s">
        <v>40</v>
      </c>
      <c r="M18" s="2" t="s">
        <v>40</v>
      </c>
      <c r="N18" s="2" t="s">
        <v>40</v>
      </c>
      <c r="O18" s="2" t="s">
        <v>40</v>
      </c>
      <c r="P18" s="2">
        <v>69.7</v>
      </c>
      <c r="Q18" s="2" t="s">
        <v>40</v>
      </c>
      <c r="R18" s="2" t="s">
        <v>40</v>
      </c>
      <c r="S18" s="2">
        <v>18.7</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1970</v>
      </c>
      <c r="C19" s="2">
        <v>24.9</v>
      </c>
      <c r="D19" s="2">
        <v>7</v>
      </c>
      <c r="E19" s="2" t="s">
        <v>40</v>
      </c>
      <c r="F19" s="2" t="s">
        <v>40</v>
      </c>
      <c r="G19" s="2" t="s">
        <v>40</v>
      </c>
      <c r="H19" s="2" t="s">
        <v>40</v>
      </c>
      <c r="I19" s="2" t="s">
        <v>40</v>
      </c>
      <c r="J19" s="2" t="s">
        <v>40</v>
      </c>
      <c r="K19" s="2" t="s">
        <v>40</v>
      </c>
      <c r="L19" s="2" t="s">
        <v>40</v>
      </c>
      <c r="M19" s="2" t="s">
        <v>40</v>
      </c>
      <c r="N19" s="2" t="s">
        <v>40</v>
      </c>
      <c r="O19" s="2" t="s">
        <v>40</v>
      </c>
      <c r="P19" s="2">
        <v>69.900000000000006</v>
      </c>
      <c r="Q19" s="2" t="s">
        <v>40</v>
      </c>
      <c r="R19" s="2" t="s">
        <v>40</v>
      </c>
      <c r="S19" s="2">
        <v>18.3</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t="s">
        <v>40</v>
      </c>
      <c r="AN19" s="2" t="s">
        <v>40</v>
      </c>
      <c r="AO19" s="2" t="s">
        <v>40</v>
      </c>
      <c r="AP19" s="2" t="s">
        <v>40</v>
      </c>
      <c r="AQ19" s="7"/>
    </row>
    <row r="20" spans="2:43" s="2" customFormat="1" ht="16" customHeight="1" x14ac:dyDescent="0.35">
      <c r="B20" s="8">
        <v>1971</v>
      </c>
      <c r="C20" s="2">
        <v>27.9</v>
      </c>
      <c r="D20" s="2">
        <v>8.6</v>
      </c>
      <c r="E20" s="2" t="s">
        <v>40</v>
      </c>
      <c r="F20" s="2" t="s">
        <v>40</v>
      </c>
      <c r="G20" s="2" t="s">
        <v>40</v>
      </c>
      <c r="H20" s="2" t="s">
        <v>40</v>
      </c>
      <c r="I20" s="2" t="s">
        <v>40</v>
      </c>
      <c r="J20" s="2" t="s">
        <v>40</v>
      </c>
      <c r="K20" s="2" t="s">
        <v>40</v>
      </c>
      <c r="L20" s="2">
        <v>12.7</v>
      </c>
      <c r="M20" s="2" t="s">
        <v>40</v>
      </c>
      <c r="N20" s="2" t="s">
        <v>40</v>
      </c>
      <c r="O20" s="2" t="s">
        <v>40</v>
      </c>
      <c r="P20" s="2">
        <v>69.599999999999994</v>
      </c>
      <c r="Q20" s="2">
        <v>93.5</v>
      </c>
      <c r="R20" s="2" t="s">
        <v>40</v>
      </c>
      <c r="S20" s="2">
        <v>17.7</v>
      </c>
      <c r="T20" s="2" t="s">
        <v>40</v>
      </c>
      <c r="U20" s="2" t="s">
        <v>40</v>
      </c>
      <c r="V20" s="2" t="s">
        <v>40</v>
      </c>
      <c r="W20" s="2" t="s">
        <v>40</v>
      </c>
      <c r="X20" s="2" t="s">
        <v>40</v>
      </c>
      <c r="Y20" s="2">
        <v>37.1</v>
      </c>
      <c r="Z20" s="2" t="s">
        <v>40</v>
      </c>
      <c r="AA20" s="2" t="s">
        <v>40</v>
      </c>
      <c r="AB20" s="2">
        <v>99.3</v>
      </c>
      <c r="AC20" s="2" t="s">
        <v>40</v>
      </c>
      <c r="AD20" s="2" t="s">
        <v>40</v>
      </c>
      <c r="AE20" s="2" t="s">
        <v>40</v>
      </c>
      <c r="AF20" s="2" t="s">
        <v>40</v>
      </c>
      <c r="AG20" s="2">
        <v>5.6</v>
      </c>
      <c r="AH20" s="2" t="s">
        <v>40</v>
      </c>
      <c r="AI20" s="2" t="s">
        <v>40</v>
      </c>
      <c r="AJ20" s="2" t="s">
        <v>40</v>
      </c>
      <c r="AK20" s="2" t="s">
        <v>40</v>
      </c>
      <c r="AL20" s="2" t="s">
        <v>40</v>
      </c>
      <c r="AM20" s="2" t="s">
        <v>40</v>
      </c>
      <c r="AN20" s="2" t="s">
        <v>40</v>
      </c>
      <c r="AO20" s="2" t="s">
        <v>40</v>
      </c>
      <c r="AP20" s="2" t="s">
        <v>40</v>
      </c>
      <c r="AQ20" s="7"/>
    </row>
    <row r="21" spans="2:43" s="2" customFormat="1" ht="16" customHeight="1" x14ac:dyDescent="0.35">
      <c r="B21" s="8">
        <v>1972</v>
      </c>
      <c r="C21" s="2">
        <v>27.2</v>
      </c>
      <c r="D21" s="2">
        <v>8.9</v>
      </c>
      <c r="E21" s="2" t="s">
        <v>40</v>
      </c>
      <c r="F21" s="2" t="s">
        <v>40</v>
      </c>
      <c r="G21" s="2" t="s">
        <v>40</v>
      </c>
      <c r="H21" s="2" t="s">
        <v>40</v>
      </c>
      <c r="I21" s="2" t="s">
        <v>40</v>
      </c>
      <c r="J21" s="2" t="s">
        <v>40</v>
      </c>
      <c r="K21" s="2" t="s">
        <v>40</v>
      </c>
      <c r="L21" s="2">
        <v>12.3</v>
      </c>
      <c r="M21" s="2" t="s">
        <v>40</v>
      </c>
      <c r="N21" s="2" t="s">
        <v>40</v>
      </c>
      <c r="O21" s="2" t="s">
        <v>40</v>
      </c>
      <c r="P21" s="2">
        <v>70.7</v>
      </c>
      <c r="Q21" s="2">
        <v>93.1</v>
      </c>
      <c r="R21" s="2" t="s">
        <v>40</v>
      </c>
      <c r="S21" s="2">
        <v>17.2</v>
      </c>
      <c r="T21" s="2" t="s">
        <v>40</v>
      </c>
      <c r="U21" s="2" t="s">
        <v>40</v>
      </c>
      <c r="V21" s="2" t="s">
        <v>40</v>
      </c>
      <c r="W21" s="2" t="s">
        <v>40</v>
      </c>
      <c r="X21" s="2" t="s">
        <v>40</v>
      </c>
      <c r="Y21" s="2">
        <v>39.200000000000003</v>
      </c>
      <c r="Z21" s="2" t="s">
        <v>40</v>
      </c>
      <c r="AA21" s="2" t="s">
        <v>40</v>
      </c>
      <c r="AB21" s="2">
        <v>99.4</v>
      </c>
      <c r="AC21" s="2" t="s">
        <v>40</v>
      </c>
      <c r="AD21" s="2" t="s">
        <v>40</v>
      </c>
      <c r="AE21" s="2" t="s">
        <v>40</v>
      </c>
      <c r="AF21" s="2" t="s">
        <v>40</v>
      </c>
      <c r="AG21" s="2">
        <v>5.6</v>
      </c>
      <c r="AH21" s="2" t="s">
        <v>40</v>
      </c>
      <c r="AI21" s="2" t="s">
        <v>40</v>
      </c>
      <c r="AJ21" s="2" t="s">
        <v>40</v>
      </c>
      <c r="AK21" s="2" t="s">
        <v>40</v>
      </c>
      <c r="AL21" s="2" t="s">
        <v>40</v>
      </c>
      <c r="AM21" s="2" t="s">
        <v>40</v>
      </c>
      <c r="AN21" s="2" t="s">
        <v>40</v>
      </c>
      <c r="AO21" s="2" t="s">
        <v>40</v>
      </c>
      <c r="AP21" s="2" t="s">
        <v>40</v>
      </c>
      <c r="AQ21" s="7"/>
    </row>
    <row r="22" spans="2:43" s="2" customFormat="1" ht="16" customHeight="1" x14ac:dyDescent="0.35">
      <c r="B22" s="8">
        <v>1973</v>
      </c>
      <c r="C22" s="2">
        <v>28.3</v>
      </c>
      <c r="D22" s="2">
        <v>8.1</v>
      </c>
      <c r="E22" s="2" t="s">
        <v>40</v>
      </c>
      <c r="F22" s="2" t="s">
        <v>40</v>
      </c>
      <c r="G22" s="2" t="s">
        <v>40</v>
      </c>
      <c r="H22" s="2" t="s">
        <v>40</v>
      </c>
      <c r="I22" s="2" t="s">
        <v>40</v>
      </c>
      <c r="J22" s="2" t="s">
        <v>40</v>
      </c>
      <c r="K22" s="2" t="s">
        <v>40</v>
      </c>
      <c r="L22" s="2">
        <v>13</v>
      </c>
      <c r="M22" s="2" t="s">
        <v>40</v>
      </c>
      <c r="N22" s="2" t="s">
        <v>40</v>
      </c>
      <c r="O22" s="2" t="s">
        <v>40</v>
      </c>
      <c r="P22" s="2">
        <v>70.7</v>
      </c>
      <c r="Q22" s="2">
        <v>92.9</v>
      </c>
      <c r="R22" s="2" t="s">
        <v>40</v>
      </c>
      <c r="S22" s="2">
        <v>16.7</v>
      </c>
      <c r="T22" s="2" t="s">
        <v>40</v>
      </c>
      <c r="U22" s="2" t="s">
        <v>40</v>
      </c>
      <c r="V22" s="2" t="s">
        <v>40</v>
      </c>
      <c r="W22" s="2" t="s">
        <v>40</v>
      </c>
      <c r="X22" s="2" t="s">
        <v>40</v>
      </c>
      <c r="Y22" s="2">
        <v>44.7</v>
      </c>
      <c r="Z22" s="2" t="s">
        <v>40</v>
      </c>
      <c r="AA22" s="2" t="s">
        <v>40</v>
      </c>
      <c r="AB22" s="2">
        <v>97.8</v>
      </c>
      <c r="AC22" s="2" t="s">
        <v>40</v>
      </c>
      <c r="AD22" s="2" t="s">
        <v>40</v>
      </c>
      <c r="AE22" s="2" t="s">
        <v>40</v>
      </c>
      <c r="AF22" s="2" t="s">
        <v>40</v>
      </c>
      <c r="AG22" s="2">
        <v>3.9</v>
      </c>
      <c r="AH22" s="2" t="s">
        <v>40</v>
      </c>
      <c r="AI22" s="2" t="s">
        <v>40</v>
      </c>
      <c r="AJ22" s="2" t="s">
        <v>40</v>
      </c>
      <c r="AK22" s="2" t="s">
        <v>40</v>
      </c>
      <c r="AL22" s="2" t="s">
        <v>40</v>
      </c>
      <c r="AM22" s="2" t="s">
        <v>40</v>
      </c>
      <c r="AN22" s="2" t="s">
        <v>40</v>
      </c>
      <c r="AO22" s="2" t="s">
        <v>40</v>
      </c>
      <c r="AP22" s="2" t="s">
        <v>40</v>
      </c>
      <c r="AQ22" s="7"/>
    </row>
    <row r="23" spans="2:43" s="2" customFormat="1" ht="16" customHeight="1" x14ac:dyDescent="0.35">
      <c r="B23" s="8">
        <v>1974</v>
      </c>
      <c r="C23" s="2">
        <v>30.4</v>
      </c>
      <c r="D23" s="2">
        <v>8</v>
      </c>
      <c r="E23" s="2" t="s">
        <v>40</v>
      </c>
      <c r="F23" s="2" t="s">
        <v>40</v>
      </c>
      <c r="G23" s="2" t="s">
        <v>40</v>
      </c>
      <c r="H23" s="2" t="s">
        <v>40</v>
      </c>
      <c r="I23" s="2" t="s">
        <v>40</v>
      </c>
      <c r="J23" s="2" t="s">
        <v>40</v>
      </c>
      <c r="K23" s="2" t="s">
        <v>40</v>
      </c>
      <c r="L23" s="2">
        <v>14.2</v>
      </c>
      <c r="M23" s="2" t="s">
        <v>40</v>
      </c>
      <c r="N23" s="2" t="s">
        <v>40</v>
      </c>
      <c r="O23" s="2" t="s">
        <v>40</v>
      </c>
      <c r="P23" s="2">
        <v>71.099999999999994</v>
      </c>
      <c r="Q23" s="2">
        <v>95.1</v>
      </c>
      <c r="R23" s="2" t="s">
        <v>40</v>
      </c>
      <c r="S23" s="2">
        <v>16.2</v>
      </c>
      <c r="T23" s="2" t="s">
        <v>40</v>
      </c>
      <c r="U23" s="2" t="s">
        <v>40</v>
      </c>
      <c r="V23" s="2" t="s">
        <v>40</v>
      </c>
      <c r="W23" s="2" t="s">
        <v>40</v>
      </c>
      <c r="X23" s="2" t="s">
        <v>40</v>
      </c>
      <c r="Y23" s="2">
        <v>50</v>
      </c>
      <c r="Z23" s="2" t="s">
        <v>40</v>
      </c>
      <c r="AA23" s="2" t="s">
        <v>40</v>
      </c>
      <c r="AB23" s="2">
        <v>102.3</v>
      </c>
      <c r="AC23" s="2" t="s">
        <v>40</v>
      </c>
      <c r="AD23" s="2" t="s">
        <v>40</v>
      </c>
      <c r="AE23" s="2" t="s">
        <v>40</v>
      </c>
      <c r="AF23" s="2" t="s">
        <v>40</v>
      </c>
      <c r="AG23" s="2">
        <v>2.4</v>
      </c>
      <c r="AH23" s="2" t="s">
        <v>40</v>
      </c>
      <c r="AI23" s="2" t="s">
        <v>40</v>
      </c>
      <c r="AJ23" s="2" t="s">
        <v>40</v>
      </c>
      <c r="AK23" s="2" t="s">
        <v>40</v>
      </c>
      <c r="AL23" s="2" t="s">
        <v>40</v>
      </c>
      <c r="AM23" s="2" t="s">
        <v>40</v>
      </c>
      <c r="AN23" s="2" t="s">
        <v>40</v>
      </c>
      <c r="AO23" s="2" t="s">
        <v>40</v>
      </c>
      <c r="AP23" s="2" t="s">
        <v>40</v>
      </c>
      <c r="AQ23" s="7"/>
    </row>
    <row r="24" spans="2:43" s="2" customFormat="1" ht="16" customHeight="1" x14ac:dyDescent="0.35">
      <c r="B24" s="8">
        <v>1975</v>
      </c>
      <c r="C24" s="2">
        <v>32.799999999999997</v>
      </c>
      <c r="D24" s="2">
        <v>8.1</v>
      </c>
      <c r="E24" s="2" t="s">
        <v>40</v>
      </c>
      <c r="F24" s="2" t="s">
        <v>40</v>
      </c>
      <c r="G24" s="2" t="s">
        <v>40</v>
      </c>
      <c r="H24" s="2" t="s">
        <v>40</v>
      </c>
      <c r="I24" s="2" t="s">
        <v>40</v>
      </c>
      <c r="J24" s="2" t="s">
        <v>40</v>
      </c>
      <c r="K24" s="2" t="s">
        <v>40</v>
      </c>
      <c r="L24" s="2">
        <v>15.2</v>
      </c>
      <c r="M24" s="2" t="s">
        <v>40</v>
      </c>
      <c r="N24" s="2" t="s">
        <v>40</v>
      </c>
      <c r="O24" s="2" t="s">
        <v>40</v>
      </c>
      <c r="P24" s="2">
        <v>70.599999999999994</v>
      </c>
      <c r="Q24" s="2">
        <v>95.9</v>
      </c>
      <c r="R24" s="2" t="s">
        <v>40</v>
      </c>
      <c r="S24" s="2">
        <v>15.8</v>
      </c>
      <c r="T24" s="2" t="s">
        <v>40</v>
      </c>
      <c r="U24" s="2" t="s">
        <v>40</v>
      </c>
      <c r="V24" s="2" t="s">
        <v>40</v>
      </c>
      <c r="W24" s="2" t="s">
        <v>40</v>
      </c>
      <c r="X24" s="2" t="s">
        <v>40</v>
      </c>
      <c r="Y24" s="2">
        <v>53.4</v>
      </c>
      <c r="Z24" s="2" t="s">
        <v>40</v>
      </c>
      <c r="AA24" s="2" t="s">
        <v>40</v>
      </c>
      <c r="AB24" s="2">
        <v>100.9</v>
      </c>
      <c r="AC24" s="2" t="s">
        <v>40</v>
      </c>
      <c r="AD24" s="2" t="s">
        <v>40</v>
      </c>
      <c r="AE24" s="2" t="s">
        <v>40</v>
      </c>
      <c r="AF24" s="2" t="s">
        <v>40</v>
      </c>
      <c r="AG24" s="2">
        <v>2.6</v>
      </c>
      <c r="AH24" s="2" t="s">
        <v>40</v>
      </c>
      <c r="AI24" s="2" t="s">
        <v>40</v>
      </c>
      <c r="AJ24" s="2" t="s">
        <v>40</v>
      </c>
      <c r="AK24" s="2" t="s">
        <v>40</v>
      </c>
      <c r="AL24" s="2" t="s">
        <v>40</v>
      </c>
      <c r="AM24" s="2" t="s">
        <v>40</v>
      </c>
      <c r="AN24" s="2" t="s">
        <v>40</v>
      </c>
      <c r="AO24" s="2" t="s">
        <v>40</v>
      </c>
      <c r="AP24" s="2" t="s">
        <v>40</v>
      </c>
      <c r="AQ24" s="7"/>
    </row>
    <row r="25" spans="2:43" s="2" customFormat="1" ht="16" customHeight="1" x14ac:dyDescent="0.35">
      <c r="B25" s="8">
        <v>1976</v>
      </c>
      <c r="C25" s="2">
        <v>35.1</v>
      </c>
      <c r="D25" s="2">
        <v>7.4</v>
      </c>
      <c r="E25" s="2" t="s">
        <v>40</v>
      </c>
      <c r="F25" s="2" t="s">
        <v>40</v>
      </c>
      <c r="G25" s="2" t="s">
        <v>40</v>
      </c>
      <c r="H25" s="2" t="s">
        <v>40</v>
      </c>
      <c r="I25" s="2" t="s">
        <v>40</v>
      </c>
      <c r="J25" s="2" t="s">
        <v>40</v>
      </c>
      <c r="K25" s="2" t="s">
        <v>40</v>
      </c>
      <c r="L25" s="2">
        <v>16.7</v>
      </c>
      <c r="M25" s="2" t="s">
        <v>40</v>
      </c>
      <c r="N25" s="2" t="s">
        <v>40</v>
      </c>
      <c r="O25" s="2" t="s">
        <v>40</v>
      </c>
      <c r="P25" s="2">
        <v>70.7</v>
      </c>
      <c r="Q25" s="2">
        <v>99.2</v>
      </c>
      <c r="R25" s="2" t="s">
        <v>40</v>
      </c>
      <c r="S25" s="2">
        <v>15.3</v>
      </c>
      <c r="T25" s="2" t="s">
        <v>40</v>
      </c>
      <c r="U25" s="2" t="s">
        <v>40</v>
      </c>
      <c r="V25" s="2" t="s">
        <v>40</v>
      </c>
      <c r="W25" s="2" t="s">
        <v>40</v>
      </c>
      <c r="X25" s="2" t="s">
        <v>40</v>
      </c>
      <c r="Y25" s="2">
        <v>53.4</v>
      </c>
      <c r="Z25" s="2" t="s">
        <v>40</v>
      </c>
      <c r="AA25" s="2" t="s">
        <v>40</v>
      </c>
      <c r="AB25" s="2">
        <v>99.6</v>
      </c>
      <c r="AC25" s="2" t="s">
        <v>40</v>
      </c>
      <c r="AD25" s="2" t="s">
        <v>40</v>
      </c>
      <c r="AE25" s="2" t="s">
        <v>40</v>
      </c>
      <c r="AF25" s="2" t="s">
        <v>40</v>
      </c>
      <c r="AG25" s="2">
        <v>2.7</v>
      </c>
      <c r="AH25" s="2" t="s">
        <v>40</v>
      </c>
      <c r="AI25" s="2" t="s">
        <v>40</v>
      </c>
      <c r="AJ25" s="2" t="s">
        <v>40</v>
      </c>
      <c r="AK25" s="2" t="s">
        <v>40</v>
      </c>
      <c r="AL25" s="2" t="s">
        <v>40</v>
      </c>
      <c r="AM25" s="2" t="s">
        <v>40</v>
      </c>
      <c r="AN25" s="2" t="s">
        <v>40</v>
      </c>
      <c r="AO25" s="2" t="s">
        <v>40</v>
      </c>
      <c r="AP25" s="2" t="s">
        <v>40</v>
      </c>
      <c r="AQ25" s="7"/>
    </row>
    <row r="26" spans="2:43" s="2" customFormat="1" ht="16" customHeight="1" x14ac:dyDescent="0.35">
      <c r="B26" s="8">
        <v>1977</v>
      </c>
      <c r="C26" s="2">
        <v>36.200000000000003</v>
      </c>
      <c r="D26" s="2">
        <v>7.4</v>
      </c>
      <c r="E26" s="2" t="s">
        <v>40</v>
      </c>
      <c r="F26" s="2" t="s">
        <v>40</v>
      </c>
      <c r="G26" s="2" t="s">
        <v>40</v>
      </c>
      <c r="H26" s="2" t="s">
        <v>40</v>
      </c>
      <c r="I26" s="2" t="s">
        <v>40</v>
      </c>
      <c r="J26" s="2" t="s">
        <v>40</v>
      </c>
      <c r="K26" s="2" t="s">
        <v>40</v>
      </c>
      <c r="L26" s="2">
        <v>17.8</v>
      </c>
      <c r="M26" s="2" t="s">
        <v>40</v>
      </c>
      <c r="N26" s="2" t="s">
        <v>40</v>
      </c>
      <c r="O26" s="2" t="s">
        <v>40</v>
      </c>
      <c r="P26" s="2">
        <v>70.400000000000006</v>
      </c>
      <c r="Q26" s="2">
        <v>96.6</v>
      </c>
      <c r="R26" s="2" t="s">
        <v>40</v>
      </c>
      <c r="S26" s="2">
        <v>14.8</v>
      </c>
      <c r="T26" s="2" t="s">
        <v>40</v>
      </c>
      <c r="U26" s="2" t="s">
        <v>40</v>
      </c>
      <c r="V26" s="2" t="s">
        <v>40</v>
      </c>
      <c r="W26" s="2" t="s">
        <v>40</v>
      </c>
      <c r="X26" s="2" t="s">
        <v>40</v>
      </c>
      <c r="Y26" s="2">
        <v>55.1</v>
      </c>
      <c r="Z26" s="2" t="s">
        <v>40</v>
      </c>
      <c r="AA26" s="2" t="s">
        <v>40</v>
      </c>
      <c r="AB26" s="2">
        <v>100.1</v>
      </c>
      <c r="AC26" s="2" t="s">
        <v>40</v>
      </c>
      <c r="AD26" s="2" t="s">
        <v>40</v>
      </c>
      <c r="AE26" s="2" t="s">
        <v>40</v>
      </c>
      <c r="AF26" s="2" t="s">
        <v>40</v>
      </c>
      <c r="AG26" s="2">
        <v>2.8</v>
      </c>
      <c r="AH26" s="2" t="s">
        <v>40</v>
      </c>
      <c r="AI26" s="2" t="s">
        <v>40</v>
      </c>
      <c r="AJ26" s="2" t="s">
        <v>40</v>
      </c>
      <c r="AK26" s="2" t="s">
        <v>40</v>
      </c>
      <c r="AL26" s="2" t="s">
        <v>40</v>
      </c>
      <c r="AM26" s="2" t="s">
        <v>40</v>
      </c>
      <c r="AN26" s="2" t="s">
        <v>40</v>
      </c>
      <c r="AO26" s="2" t="s">
        <v>40</v>
      </c>
      <c r="AP26" s="2" t="s">
        <v>40</v>
      </c>
      <c r="AQ26" s="7"/>
    </row>
    <row r="27" spans="2:43" s="2" customFormat="1" ht="16" customHeight="1" x14ac:dyDescent="0.35">
      <c r="B27" s="8">
        <v>1978</v>
      </c>
      <c r="C27" s="2">
        <v>36.1</v>
      </c>
      <c r="D27" s="2">
        <v>8.6999999999999993</v>
      </c>
      <c r="E27" s="2" t="s">
        <v>40</v>
      </c>
      <c r="F27" s="2" t="s">
        <v>40</v>
      </c>
      <c r="G27" s="2" t="s">
        <v>40</v>
      </c>
      <c r="H27" s="2" t="s">
        <v>40</v>
      </c>
      <c r="I27" s="2" t="s">
        <v>40</v>
      </c>
      <c r="J27" s="2" t="s">
        <v>40</v>
      </c>
      <c r="K27" s="2" t="s">
        <v>40</v>
      </c>
      <c r="L27" s="2">
        <v>18.100000000000001</v>
      </c>
      <c r="M27" s="2" t="s">
        <v>40</v>
      </c>
      <c r="N27" s="2" t="s">
        <v>40</v>
      </c>
      <c r="O27" s="2" t="s">
        <v>40</v>
      </c>
      <c r="P27" s="2">
        <v>70.400000000000006</v>
      </c>
      <c r="Q27" s="2" t="s">
        <v>40</v>
      </c>
      <c r="R27" s="2" t="s">
        <v>40</v>
      </c>
      <c r="S27" s="2">
        <v>14.4</v>
      </c>
      <c r="T27" s="2" t="s">
        <v>40</v>
      </c>
      <c r="U27" s="2" t="s">
        <v>40</v>
      </c>
      <c r="V27" s="2" t="s">
        <v>40</v>
      </c>
      <c r="W27" s="2" t="s">
        <v>40</v>
      </c>
      <c r="X27" s="2" t="s">
        <v>40</v>
      </c>
      <c r="Y27" s="2">
        <v>56.1</v>
      </c>
      <c r="Z27" s="2" t="s">
        <v>40</v>
      </c>
      <c r="AA27" s="2" t="s">
        <v>40</v>
      </c>
      <c r="AB27" s="2">
        <v>99.8</v>
      </c>
      <c r="AC27" s="2" t="s">
        <v>40</v>
      </c>
      <c r="AD27" s="2" t="s">
        <v>40</v>
      </c>
      <c r="AE27" s="2" t="s">
        <v>40</v>
      </c>
      <c r="AF27" s="2" t="s">
        <v>40</v>
      </c>
      <c r="AG27" s="2">
        <v>2.6</v>
      </c>
      <c r="AH27" s="2" t="s">
        <v>40</v>
      </c>
      <c r="AI27" s="2" t="s">
        <v>40</v>
      </c>
      <c r="AJ27" s="2" t="s">
        <v>40</v>
      </c>
      <c r="AK27" s="2" t="s">
        <v>40</v>
      </c>
      <c r="AL27" s="2" t="s">
        <v>40</v>
      </c>
      <c r="AM27" s="2">
        <v>100</v>
      </c>
      <c r="AN27" s="2" t="s">
        <v>40</v>
      </c>
      <c r="AO27" s="2" t="s">
        <v>40</v>
      </c>
      <c r="AP27" s="2" t="s">
        <v>40</v>
      </c>
      <c r="AQ27" s="7"/>
    </row>
    <row r="28" spans="2:43" s="2" customFormat="1" ht="16" customHeight="1" x14ac:dyDescent="0.35">
      <c r="B28" s="8">
        <v>1979</v>
      </c>
      <c r="C28" s="2">
        <v>35.799999999999997</v>
      </c>
      <c r="D28" s="2">
        <v>8</v>
      </c>
      <c r="E28" s="2" t="s">
        <v>40</v>
      </c>
      <c r="F28" s="2" t="s">
        <v>40</v>
      </c>
      <c r="G28" s="2" t="s">
        <v>40</v>
      </c>
      <c r="H28" s="2" t="s">
        <v>40</v>
      </c>
      <c r="I28" s="2" t="s">
        <v>40</v>
      </c>
      <c r="J28" s="2" t="s">
        <v>40</v>
      </c>
      <c r="K28" s="2" t="s">
        <v>40</v>
      </c>
      <c r="L28" s="2">
        <v>18.5</v>
      </c>
      <c r="M28" s="2" t="s">
        <v>40</v>
      </c>
      <c r="N28" s="2" t="s">
        <v>40</v>
      </c>
      <c r="O28" s="2" t="s">
        <v>40</v>
      </c>
      <c r="P28" s="2">
        <v>70.8</v>
      </c>
      <c r="Q28" s="2">
        <v>96</v>
      </c>
      <c r="R28" s="2" t="s">
        <v>40</v>
      </c>
      <c r="S28" s="2">
        <v>14</v>
      </c>
      <c r="T28" s="2" t="s">
        <v>40</v>
      </c>
      <c r="U28" s="2" t="s">
        <v>40</v>
      </c>
      <c r="V28" s="2" t="s">
        <v>40</v>
      </c>
      <c r="W28" s="2" t="s">
        <v>40</v>
      </c>
      <c r="X28" s="2" t="s">
        <v>40</v>
      </c>
      <c r="Y28" s="2">
        <v>55.9</v>
      </c>
      <c r="Z28" s="2" t="s">
        <v>40</v>
      </c>
      <c r="AA28" s="2" t="s">
        <v>40</v>
      </c>
      <c r="AB28" s="2">
        <v>98.5</v>
      </c>
      <c r="AC28" s="2" t="s">
        <v>40</v>
      </c>
      <c r="AD28" s="2" t="s">
        <v>40</v>
      </c>
      <c r="AE28" s="2" t="s">
        <v>40</v>
      </c>
      <c r="AF28" s="2" t="s">
        <v>40</v>
      </c>
      <c r="AG28" s="2">
        <v>2.2999999999999998</v>
      </c>
      <c r="AH28" s="2" t="s">
        <v>40</v>
      </c>
      <c r="AI28" s="2" t="s">
        <v>40</v>
      </c>
      <c r="AJ28" s="2" t="s">
        <v>40</v>
      </c>
      <c r="AK28" s="2" t="s">
        <v>40</v>
      </c>
      <c r="AL28" s="2" t="s">
        <v>40</v>
      </c>
      <c r="AM28" s="2" t="s">
        <v>40</v>
      </c>
      <c r="AN28" s="2" t="s">
        <v>40</v>
      </c>
      <c r="AO28" s="2" t="s">
        <v>40</v>
      </c>
      <c r="AP28" s="2" t="s">
        <v>40</v>
      </c>
      <c r="AQ28" s="7"/>
    </row>
    <row r="29" spans="2:43" s="2" customFormat="1" ht="16" customHeight="1" x14ac:dyDescent="0.35">
      <c r="B29" s="8">
        <v>1980</v>
      </c>
      <c r="C29" s="2">
        <v>34.5</v>
      </c>
      <c r="D29" s="2" t="s">
        <v>40</v>
      </c>
      <c r="E29" s="2" t="s">
        <v>40</v>
      </c>
      <c r="F29" s="2" t="s">
        <v>40</v>
      </c>
      <c r="G29" s="2" t="s">
        <v>40</v>
      </c>
      <c r="H29" s="2" t="s">
        <v>40</v>
      </c>
      <c r="I29" s="2" t="s">
        <v>40</v>
      </c>
      <c r="J29" s="2" t="s">
        <v>40</v>
      </c>
      <c r="K29" s="2" t="s">
        <v>40</v>
      </c>
      <c r="L29" s="2">
        <v>18.5</v>
      </c>
      <c r="M29" s="2" t="s">
        <v>40</v>
      </c>
      <c r="N29" s="2" t="s">
        <v>40</v>
      </c>
      <c r="O29" s="2" t="s">
        <v>40</v>
      </c>
      <c r="P29" s="2">
        <v>70.099999999999994</v>
      </c>
      <c r="Q29" s="2">
        <v>96.4</v>
      </c>
      <c r="R29" s="2" t="s">
        <v>40</v>
      </c>
      <c r="S29" s="2">
        <v>13.9</v>
      </c>
      <c r="T29" s="2" t="s">
        <v>40</v>
      </c>
      <c r="U29" s="2" t="s">
        <v>40</v>
      </c>
      <c r="V29" s="2" t="s">
        <v>40</v>
      </c>
      <c r="W29" s="2" t="s">
        <v>40</v>
      </c>
      <c r="X29" s="2" t="s">
        <v>40</v>
      </c>
      <c r="Y29" s="2">
        <v>56.7</v>
      </c>
      <c r="Z29" s="2" t="s">
        <v>40</v>
      </c>
      <c r="AA29" s="2" t="s">
        <v>40</v>
      </c>
      <c r="AB29" s="2">
        <v>98</v>
      </c>
      <c r="AC29" s="2" t="s">
        <v>40</v>
      </c>
      <c r="AD29" s="2" t="s">
        <v>40</v>
      </c>
      <c r="AE29" s="2" t="s">
        <v>40</v>
      </c>
      <c r="AF29" s="2" t="s">
        <v>40</v>
      </c>
      <c r="AG29" s="2">
        <v>2.4</v>
      </c>
      <c r="AH29" s="2" t="s">
        <v>40</v>
      </c>
      <c r="AI29" s="2" t="s">
        <v>40</v>
      </c>
      <c r="AJ29" s="2" t="s">
        <v>40</v>
      </c>
      <c r="AK29" s="2" t="s">
        <v>40</v>
      </c>
      <c r="AL29" s="2" t="s">
        <v>40</v>
      </c>
      <c r="AM29" s="2" t="s">
        <v>40</v>
      </c>
      <c r="AN29" s="2" t="s">
        <v>40</v>
      </c>
      <c r="AO29" s="2" t="s">
        <v>40</v>
      </c>
      <c r="AP29" s="2" t="s">
        <v>40</v>
      </c>
      <c r="AQ29" s="7"/>
    </row>
    <row r="30" spans="2:43" s="2" customFormat="1" ht="16" customHeight="1" x14ac:dyDescent="0.35">
      <c r="B30" s="8">
        <v>1981</v>
      </c>
      <c r="C30" s="2">
        <v>33.6</v>
      </c>
      <c r="D30" s="2" t="s">
        <v>40</v>
      </c>
      <c r="E30" s="2" t="s">
        <v>40</v>
      </c>
      <c r="F30" s="2" t="s">
        <v>40</v>
      </c>
      <c r="G30" s="2" t="s">
        <v>40</v>
      </c>
      <c r="H30" s="2" t="s">
        <v>40</v>
      </c>
      <c r="I30" s="2" t="s">
        <v>40</v>
      </c>
      <c r="J30" s="2" t="s">
        <v>40</v>
      </c>
      <c r="K30" s="2" t="s">
        <v>40</v>
      </c>
      <c r="L30" s="2">
        <v>18.600000000000001</v>
      </c>
      <c r="M30" s="2" t="s">
        <v>40</v>
      </c>
      <c r="N30" s="2" t="s">
        <v>40</v>
      </c>
      <c r="O30" s="2" t="s">
        <v>40</v>
      </c>
      <c r="P30" s="2">
        <v>71.099999999999994</v>
      </c>
      <c r="Q30" s="2">
        <v>96.4</v>
      </c>
      <c r="R30" s="2" t="s">
        <v>40</v>
      </c>
      <c r="S30" s="2">
        <v>13.8</v>
      </c>
      <c r="T30" s="2" t="s">
        <v>40</v>
      </c>
      <c r="U30" s="2" t="s">
        <v>40</v>
      </c>
      <c r="V30" s="2" t="s">
        <v>40</v>
      </c>
      <c r="W30" s="2" t="s">
        <v>40</v>
      </c>
      <c r="X30" s="2" t="s">
        <v>40</v>
      </c>
      <c r="Y30" s="2">
        <v>56</v>
      </c>
      <c r="Z30" s="2" t="s">
        <v>40</v>
      </c>
      <c r="AA30" s="2" t="s">
        <v>40</v>
      </c>
      <c r="AB30" s="2">
        <v>93.9</v>
      </c>
      <c r="AC30" s="2" t="s">
        <v>40</v>
      </c>
      <c r="AD30" s="2" t="s">
        <v>40</v>
      </c>
      <c r="AE30" s="2" t="s">
        <v>40</v>
      </c>
      <c r="AF30" s="2" t="s">
        <v>40</v>
      </c>
      <c r="AG30" s="2">
        <v>3.5</v>
      </c>
      <c r="AH30" s="2" t="s">
        <v>40</v>
      </c>
      <c r="AI30" s="2" t="s">
        <v>40</v>
      </c>
      <c r="AJ30" s="2" t="s">
        <v>40</v>
      </c>
      <c r="AK30" s="2" t="s">
        <v>40</v>
      </c>
      <c r="AL30" s="2" t="s">
        <v>40</v>
      </c>
      <c r="AM30" s="2" t="s">
        <v>40</v>
      </c>
      <c r="AN30" s="2" t="s">
        <v>40</v>
      </c>
      <c r="AO30" s="2" t="s">
        <v>40</v>
      </c>
      <c r="AP30" s="2" t="s">
        <v>40</v>
      </c>
      <c r="AQ30" s="7"/>
    </row>
    <row r="31" spans="2:43" s="2" customFormat="1" ht="16" customHeight="1" x14ac:dyDescent="0.35">
      <c r="B31" s="8">
        <v>1982</v>
      </c>
      <c r="C31" s="2">
        <v>35.299999999999997</v>
      </c>
      <c r="D31" s="2" t="s">
        <v>40</v>
      </c>
      <c r="E31" s="2" t="s">
        <v>40</v>
      </c>
      <c r="F31" s="2" t="s">
        <v>40</v>
      </c>
      <c r="G31" s="2" t="s">
        <v>40</v>
      </c>
      <c r="H31" s="2" t="s">
        <v>40</v>
      </c>
      <c r="I31" s="2" t="s">
        <v>40</v>
      </c>
      <c r="J31" s="2" t="s">
        <v>40</v>
      </c>
      <c r="K31" s="2" t="s">
        <v>40</v>
      </c>
      <c r="L31" s="2">
        <v>17.899999999999999</v>
      </c>
      <c r="M31" s="2" t="s">
        <v>40</v>
      </c>
      <c r="N31" s="2" t="s">
        <v>40</v>
      </c>
      <c r="O31" s="2" t="s">
        <v>40</v>
      </c>
      <c r="P31" s="2">
        <v>71.099999999999994</v>
      </c>
      <c r="Q31" s="2">
        <v>94.5</v>
      </c>
      <c r="R31" s="2" t="s">
        <v>40</v>
      </c>
      <c r="S31" s="2">
        <v>13.7</v>
      </c>
      <c r="T31" s="2" t="s">
        <v>40</v>
      </c>
      <c r="U31" s="2" t="s">
        <v>40</v>
      </c>
      <c r="V31" s="2" t="s">
        <v>40</v>
      </c>
      <c r="W31" s="2" t="s">
        <v>40</v>
      </c>
      <c r="X31" s="2" t="s">
        <v>40</v>
      </c>
      <c r="Y31" s="2">
        <v>52.2</v>
      </c>
      <c r="Z31" s="2" t="s">
        <v>40</v>
      </c>
      <c r="AA31" s="2" t="s">
        <v>40</v>
      </c>
      <c r="AB31" s="2">
        <v>94.9</v>
      </c>
      <c r="AC31" s="2" t="s">
        <v>40</v>
      </c>
      <c r="AD31" s="2" t="s">
        <v>40</v>
      </c>
      <c r="AE31" s="2" t="s">
        <v>40</v>
      </c>
      <c r="AF31" s="2" t="s">
        <v>40</v>
      </c>
      <c r="AG31" s="2">
        <v>4.2</v>
      </c>
      <c r="AH31" s="2" t="s">
        <v>40</v>
      </c>
      <c r="AI31" s="2" t="s">
        <v>40</v>
      </c>
      <c r="AJ31" s="2" t="s">
        <v>40</v>
      </c>
      <c r="AK31" s="2" t="s">
        <v>40</v>
      </c>
      <c r="AL31" s="2" t="s">
        <v>40</v>
      </c>
      <c r="AM31" s="2" t="s">
        <v>40</v>
      </c>
      <c r="AN31" s="2" t="s">
        <v>40</v>
      </c>
      <c r="AO31" s="2" t="s">
        <v>40</v>
      </c>
      <c r="AP31" s="2" t="s">
        <v>40</v>
      </c>
      <c r="AQ31" s="7"/>
    </row>
    <row r="32" spans="2:43" s="2" customFormat="1" ht="16" customHeight="1" x14ac:dyDescent="0.35">
      <c r="B32" s="8">
        <v>1983</v>
      </c>
      <c r="C32" s="2">
        <v>36.1</v>
      </c>
      <c r="D32" s="2">
        <v>8</v>
      </c>
      <c r="E32" s="2" t="s">
        <v>40</v>
      </c>
      <c r="F32" s="2" t="s">
        <v>40</v>
      </c>
      <c r="G32" s="2" t="s">
        <v>40</v>
      </c>
      <c r="H32" s="2" t="s">
        <v>40</v>
      </c>
      <c r="I32" s="2" t="s">
        <v>40</v>
      </c>
      <c r="J32" s="2" t="s">
        <v>40</v>
      </c>
      <c r="K32" s="2" t="s">
        <v>40</v>
      </c>
      <c r="L32" s="2">
        <v>17</v>
      </c>
      <c r="M32" s="2" t="s">
        <v>40</v>
      </c>
      <c r="N32" s="2" t="s">
        <v>40</v>
      </c>
      <c r="O32" s="2" t="s">
        <v>40</v>
      </c>
      <c r="P32" s="2">
        <v>71</v>
      </c>
      <c r="Q32" s="2">
        <v>88.5</v>
      </c>
      <c r="R32" s="2" t="s">
        <v>40</v>
      </c>
      <c r="S32" s="2">
        <v>13.4</v>
      </c>
      <c r="T32" s="2" t="s">
        <v>40</v>
      </c>
      <c r="U32" s="2" t="s">
        <v>40</v>
      </c>
      <c r="V32" s="2" t="s">
        <v>40</v>
      </c>
      <c r="W32" s="2" t="s">
        <v>40</v>
      </c>
      <c r="X32" s="2" t="s">
        <v>40</v>
      </c>
      <c r="Y32" s="2">
        <v>50.1</v>
      </c>
      <c r="Z32" s="2" t="s">
        <v>40</v>
      </c>
      <c r="AA32" s="2" t="s">
        <v>40</v>
      </c>
      <c r="AB32" s="2">
        <v>93.9</v>
      </c>
      <c r="AC32" s="2" t="s">
        <v>40</v>
      </c>
      <c r="AD32" s="2" t="s">
        <v>40</v>
      </c>
      <c r="AE32" s="2" t="s">
        <v>40</v>
      </c>
      <c r="AF32" s="2" t="s">
        <v>40</v>
      </c>
      <c r="AG32" s="2">
        <v>4</v>
      </c>
      <c r="AH32" s="2" t="s">
        <v>40</v>
      </c>
      <c r="AI32" s="2" t="s">
        <v>40</v>
      </c>
      <c r="AJ32" s="2" t="s">
        <v>40</v>
      </c>
      <c r="AK32" s="2" t="s">
        <v>40</v>
      </c>
      <c r="AL32" s="2" t="s">
        <v>40</v>
      </c>
      <c r="AM32" s="2" t="s">
        <v>40</v>
      </c>
      <c r="AN32" s="2" t="s">
        <v>40</v>
      </c>
      <c r="AO32" s="2" t="s">
        <v>40</v>
      </c>
      <c r="AP32" s="2" t="s">
        <v>40</v>
      </c>
      <c r="AQ32" s="7"/>
    </row>
    <row r="33" spans="2:43" s="2" customFormat="1" ht="16" customHeight="1" x14ac:dyDescent="0.35">
      <c r="B33" s="8">
        <v>1984</v>
      </c>
      <c r="C33" s="2">
        <v>36</v>
      </c>
      <c r="D33" s="2">
        <v>7.9</v>
      </c>
      <c r="E33" s="2" t="s">
        <v>40</v>
      </c>
      <c r="F33" s="2" t="s">
        <v>40</v>
      </c>
      <c r="G33" s="2" t="s">
        <v>40</v>
      </c>
      <c r="H33" s="2" t="s">
        <v>40</v>
      </c>
      <c r="I33" s="2" t="s">
        <v>40</v>
      </c>
      <c r="J33" s="2" t="s">
        <v>40</v>
      </c>
      <c r="K33" s="2" t="s">
        <v>40</v>
      </c>
      <c r="L33" s="2">
        <v>17</v>
      </c>
      <c r="M33" s="2" t="s">
        <v>40</v>
      </c>
      <c r="N33" s="2" t="s">
        <v>40</v>
      </c>
      <c r="O33" s="2" t="s">
        <v>40</v>
      </c>
      <c r="P33" s="2">
        <v>70.8</v>
      </c>
      <c r="Q33" s="2">
        <v>90.9</v>
      </c>
      <c r="R33" s="2" t="s">
        <v>40</v>
      </c>
      <c r="S33" s="2">
        <v>13.2</v>
      </c>
      <c r="T33" s="2" t="s">
        <v>40</v>
      </c>
      <c r="U33" s="2" t="s">
        <v>40</v>
      </c>
      <c r="V33" s="2" t="s">
        <v>40</v>
      </c>
      <c r="W33" s="2" t="s">
        <v>40</v>
      </c>
      <c r="X33" s="2" t="s">
        <v>40</v>
      </c>
      <c r="Y33" s="2">
        <v>47.4</v>
      </c>
      <c r="Z33" s="2" t="s">
        <v>40</v>
      </c>
      <c r="AA33" s="2" t="s">
        <v>40</v>
      </c>
      <c r="AB33" s="2">
        <v>94.2</v>
      </c>
      <c r="AC33" s="2" t="s">
        <v>40</v>
      </c>
      <c r="AD33" s="2" t="s">
        <v>40</v>
      </c>
      <c r="AE33" s="2" t="s">
        <v>40</v>
      </c>
      <c r="AF33" s="2" t="s">
        <v>40</v>
      </c>
      <c r="AG33" s="2">
        <v>3.4</v>
      </c>
      <c r="AH33" s="2" t="s">
        <v>40</v>
      </c>
      <c r="AI33" s="2" t="s">
        <v>40</v>
      </c>
      <c r="AJ33" s="2" t="s">
        <v>40</v>
      </c>
      <c r="AK33" s="2" t="s">
        <v>40</v>
      </c>
      <c r="AL33" s="2" t="s">
        <v>40</v>
      </c>
      <c r="AM33" s="2" t="s">
        <v>40</v>
      </c>
      <c r="AN33" s="2" t="s">
        <v>40</v>
      </c>
      <c r="AO33" s="2" t="s">
        <v>40</v>
      </c>
      <c r="AP33" s="2" t="s">
        <v>40</v>
      </c>
      <c r="AQ33" s="7"/>
    </row>
    <row r="34" spans="2:43" s="2" customFormat="1" ht="16" customHeight="1" x14ac:dyDescent="0.35">
      <c r="B34" s="8">
        <v>1985</v>
      </c>
      <c r="C34" s="2">
        <v>34.6</v>
      </c>
      <c r="D34" s="2">
        <v>7.6</v>
      </c>
      <c r="E34" s="2" t="s">
        <v>40</v>
      </c>
      <c r="F34" s="2" t="s">
        <v>40</v>
      </c>
      <c r="G34" s="2" t="s">
        <v>40</v>
      </c>
      <c r="H34" s="2" t="s">
        <v>40</v>
      </c>
      <c r="I34" s="2" t="s">
        <v>40</v>
      </c>
      <c r="J34" s="2" t="s">
        <v>40</v>
      </c>
      <c r="K34" s="2" t="s">
        <v>40</v>
      </c>
      <c r="L34" s="2">
        <v>16.899999999999999</v>
      </c>
      <c r="M34" s="2" t="s">
        <v>40</v>
      </c>
      <c r="N34" s="2" t="s">
        <v>40</v>
      </c>
      <c r="O34" s="2" t="s">
        <v>40</v>
      </c>
      <c r="P34" s="2">
        <v>70.5</v>
      </c>
      <c r="Q34" s="2">
        <v>91.8</v>
      </c>
      <c r="R34" s="2">
        <v>11</v>
      </c>
      <c r="S34" s="2">
        <v>12.9</v>
      </c>
      <c r="T34" s="2" t="s">
        <v>40</v>
      </c>
      <c r="U34" s="2" t="s">
        <v>40</v>
      </c>
      <c r="V34" s="2" t="s">
        <v>40</v>
      </c>
      <c r="W34" s="2" t="s">
        <v>40</v>
      </c>
      <c r="X34" s="2" t="s">
        <v>40</v>
      </c>
      <c r="Y34" s="2">
        <v>48.5</v>
      </c>
      <c r="Z34" s="2" t="s">
        <v>40</v>
      </c>
      <c r="AA34" s="2" t="s">
        <v>40</v>
      </c>
      <c r="AB34" s="2">
        <v>93.6</v>
      </c>
      <c r="AC34" s="2" t="s">
        <v>40</v>
      </c>
      <c r="AD34" s="2" t="s">
        <v>40</v>
      </c>
      <c r="AE34" s="2" t="s">
        <v>40</v>
      </c>
      <c r="AF34" s="2" t="s">
        <v>40</v>
      </c>
      <c r="AG34" s="2">
        <v>3.2</v>
      </c>
      <c r="AH34" s="2" t="s">
        <v>40</v>
      </c>
      <c r="AI34" s="2" t="s">
        <v>40</v>
      </c>
      <c r="AJ34" s="2" t="s">
        <v>40</v>
      </c>
      <c r="AK34" s="2" t="s">
        <v>40</v>
      </c>
      <c r="AL34" s="2" t="s">
        <v>40</v>
      </c>
      <c r="AM34" s="2" t="s">
        <v>40</v>
      </c>
      <c r="AN34" s="2" t="s">
        <v>40</v>
      </c>
      <c r="AO34" s="2" t="s">
        <v>40</v>
      </c>
      <c r="AP34" s="2" t="s">
        <v>40</v>
      </c>
      <c r="AQ34" s="7"/>
    </row>
    <row r="35" spans="2:43" s="2" customFormat="1" ht="16" customHeight="1" x14ac:dyDescent="0.35">
      <c r="B35" s="8">
        <v>1986</v>
      </c>
      <c r="C35" s="2">
        <v>32.299999999999997</v>
      </c>
      <c r="D35" s="2">
        <v>8.1999999999999993</v>
      </c>
      <c r="E35" s="2" t="s">
        <v>40</v>
      </c>
      <c r="F35" s="2" t="s">
        <v>40</v>
      </c>
      <c r="G35" s="2" t="s">
        <v>40</v>
      </c>
      <c r="H35" s="2" t="s">
        <v>40</v>
      </c>
      <c r="I35" s="2" t="s">
        <v>40</v>
      </c>
      <c r="J35" s="2" t="s">
        <v>40</v>
      </c>
      <c r="K35" s="2" t="s">
        <v>40</v>
      </c>
      <c r="L35" s="2">
        <v>17.3</v>
      </c>
      <c r="M35" s="2" t="s">
        <v>40</v>
      </c>
      <c r="N35" s="2" t="s">
        <v>40</v>
      </c>
      <c r="O35" s="2" t="s">
        <v>40</v>
      </c>
      <c r="P35" s="2">
        <v>70.8</v>
      </c>
      <c r="Q35" s="2">
        <v>92.3</v>
      </c>
      <c r="R35" s="2">
        <v>13</v>
      </c>
      <c r="S35" s="2">
        <v>12.6</v>
      </c>
      <c r="T35" s="2" t="s">
        <v>40</v>
      </c>
      <c r="U35" s="2" t="s">
        <v>40</v>
      </c>
      <c r="V35" s="2" t="s">
        <v>40</v>
      </c>
      <c r="W35" s="2" t="s">
        <v>40</v>
      </c>
      <c r="X35" s="2" t="s">
        <v>40</v>
      </c>
      <c r="Y35" s="2">
        <v>50.5</v>
      </c>
      <c r="Z35" s="2" t="s">
        <v>40</v>
      </c>
      <c r="AA35" s="2" t="s">
        <v>40</v>
      </c>
      <c r="AB35" s="2">
        <v>96.4</v>
      </c>
      <c r="AC35" s="2" t="s">
        <v>40</v>
      </c>
      <c r="AD35" s="2" t="s">
        <v>40</v>
      </c>
      <c r="AE35" s="2" t="s">
        <v>40</v>
      </c>
      <c r="AF35" s="2" t="s">
        <v>40</v>
      </c>
      <c r="AG35" s="2">
        <v>3</v>
      </c>
      <c r="AH35" s="2" t="s">
        <v>40</v>
      </c>
      <c r="AI35" s="2" t="s">
        <v>40</v>
      </c>
      <c r="AJ35" s="2" t="s">
        <v>40</v>
      </c>
      <c r="AK35" s="2" t="s">
        <v>40</v>
      </c>
      <c r="AL35" s="2" t="s">
        <v>40</v>
      </c>
      <c r="AM35" s="2" t="s">
        <v>40</v>
      </c>
      <c r="AN35" s="2" t="s">
        <v>40</v>
      </c>
      <c r="AO35" s="2" t="s">
        <v>40</v>
      </c>
      <c r="AP35" s="2" t="s">
        <v>40</v>
      </c>
      <c r="AQ35" s="7"/>
    </row>
    <row r="36" spans="2:43" s="2" customFormat="1" ht="16" customHeight="1" x14ac:dyDescent="0.35">
      <c r="B36" s="8">
        <v>1987</v>
      </c>
      <c r="C36" s="2">
        <v>31.1</v>
      </c>
      <c r="D36" s="2">
        <v>7.3</v>
      </c>
      <c r="E36" s="2" t="s">
        <v>40</v>
      </c>
      <c r="F36" s="2" t="s">
        <v>40</v>
      </c>
      <c r="G36" s="2" t="s">
        <v>40</v>
      </c>
      <c r="H36" s="2" t="s">
        <v>40</v>
      </c>
      <c r="I36" s="2" t="s">
        <v>40</v>
      </c>
      <c r="J36" s="2" t="s">
        <v>40</v>
      </c>
      <c r="K36" s="2" t="s">
        <v>40</v>
      </c>
      <c r="L36" s="2">
        <v>17.600000000000001</v>
      </c>
      <c r="M36" s="2" t="s">
        <v>40</v>
      </c>
      <c r="N36" s="2" t="s">
        <v>40</v>
      </c>
      <c r="O36" s="2" t="s">
        <v>40</v>
      </c>
      <c r="P36" s="2">
        <v>70.900000000000006</v>
      </c>
      <c r="Q36" s="2">
        <v>90.9</v>
      </c>
      <c r="R36" s="2">
        <v>15</v>
      </c>
      <c r="S36" s="2">
        <v>12.3</v>
      </c>
      <c r="T36" s="2" t="s">
        <v>40</v>
      </c>
      <c r="U36" s="2" t="s">
        <v>40</v>
      </c>
      <c r="V36" s="2" t="s">
        <v>40</v>
      </c>
      <c r="W36" s="2" t="s">
        <v>40</v>
      </c>
      <c r="X36" s="2" t="s">
        <v>40</v>
      </c>
      <c r="Y36" s="2">
        <v>51.7</v>
      </c>
      <c r="Z36" s="2" t="s">
        <v>40</v>
      </c>
      <c r="AA36" s="2" t="s">
        <v>40</v>
      </c>
      <c r="AB36" s="2">
        <v>96.5</v>
      </c>
      <c r="AC36" s="2" t="s">
        <v>40</v>
      </c>
      <c r="AD36" s="2" t="s">
        <v>40</v>
      </c>
      <c r="AE36" s="2" t="s">
        <v>40</v>
      </c>
      <c r="AF36" s="2" t="s">
        <v>40</v>
      </c>
      <c r="AG36" s="2">
        <v>2.9</v>
      </c>
      <c r="AH36" s="2" t="s">
        <v>40</v>
      </c>
      <c r="AI36" s="2" t="s">
        <v>40</v>
      </c>
      <c r="AJ36" s="2" t="s">
        <v>40</v>
      </c>
      <c r="AK36" s="2" t="s">
        <v>40</v>
      </c>
      <c r="AL36" s="2" t="s">
        <v>40</v>
      </c>
      <c r="AM36" s="2" t="s">
        <v>40</v>
      </c>
      <c r="AN36" s="2" t="s">
        <v>40</v>
      </c>
      <c r="AO36" s="2" t="s">
        <v>40</v>
      </c>
      <c r="AP36" s="2" t="s">
        <v>40</v>
      </c>
      <c r="AQ36" s="7"/>
    </row>
    <row r="37" spans="2:43" s="2" customFormat="1" ht="16" customHeight="1" x14ac:dyDescent="0.35">
      <c r="B37" s="8">
        <v>1988</v>
      </c>
      <c r="C37" s="2">
        <v>30.3</v>
      </c>
      <c r="D37" s="2">
        <v>6.8</v>
      </c>
      <c r="E37" s="2" t="s">
        <v>40</v>
      </c>
      <c r="F37" s="2" t="s">
        <v>40</v>
      </c>
      <c r="G37" s="2" t="s">
        <v>40</v>
      </c>
      <c r="H37" s="2" t="s">
        <v>40</v>
      </c>
      <c r="I37" s="2" t="s">
        <v>40</v>
      </c>
      <c r="J37" s="2" t="s">
        <v>40</v>
      </c>
      <c r="K37" s="2" t="s">
        <v>40</v>
      </c>
      <c r="L37" s="2">
        <v>18.3</v>
      </c>
      <c r="M37" s="2" t="s">
        <v>40</v>
      </c>
      <c r="N37" s="2" t="s">
        <v>40</v>
      </c>
      <c r="O37" s="2" t="s">
        <v>40</v>
      </c>
      <c r="P37" s="2">
        <v>71.3</v>
      </c>
      <c r="Q37" s="2" t="s">
        <v>40</v>
      </c>
      <c r="R37" s="2">
        <v>11</v>
      </c>
      <c r="S37" s="2">
        <v>12</v>
      </c>
      <c r="T37" s="2" t="s">
        <v>40</v>
      </c>
      <c r="U37" s="2" t="s">
        <v>40</v>
      </c>
      <c r="V37" s="2" t="s">
        <v>40</v>
      </c>
      <c r="W37" s="2" t="s">
        <v>40</v>
      </c>
      <c r="X37" s="2" t="s">
        <v>40</v>
      </c>
      <c r="Y37" s="2">
        <v>51.8</v>
      </c>
      <c r="Z37" s="2" t="s">
        <v>40</v>
      </c>
      <c r="AA37" s="2" t="s">
        <v>40</v>
      </c>
      <c r="AB37" s="2">
        <v>96.2</v>
      </c>
      <c r="AC37" s="2" t="s">
        <v>40</v>
      </c>
      <c r="AD37" s="2" t="s">
        <v>40</v>
      </c>
      <c r="AE37" s="2" t="s">
        <v>40</v>
      </c>
      <c r="AF37" s="2" t="s">
        <v>40</v>
      </c>
      <c r="AG37" s="2">
        <v>2.5</v>
      </c>
      <c r="AH37" s="2" t="s">
        <v>40</v>
      </c>
      <c r="AI37" s="2" t="s">
        <v>40</v>
      </c>
      <c r="AJ37" s="2" t="s">
        <v>40</v>
      </c>
      <c r="AK37" s="2" t="s">
        <v>40</v>
      </c>
      <c r="AL37" s="2" t="s">
        <v>40</v>
      </c>
      <c r="AM37" s="2">
        <v>99.8</v>
      </c>
      <c r="AN37" s="2" t="s">
        <v>40</v>
      </c>
      <c r="AO37" s="2" t="s">
        <v>40</v>
      </c>
      <c r="AP37" s="2" t="s">
        <v>40</v>
      </c>
      <c r="AQ37" s="7"/>
    </row>
    <row r="38" spans="2:43" s="2" customFormat="1" ht="16" customHeight="1" x14ac:dyDescent="0.35">
      <c r="B38" s="8">
        <v>1989</v>
      </c>
      <c r="C38" s="2">
        <v>29.3</v>
      </c>
      <c r="D38" s="2">
        <v>6.6</v>
      </c>
      <c r="E38" s="2" t="s">
        <v>40</v>
      </c>
      <c r="F38" s="2" t="s">
        <v>40</v>
      </c>
      <c r="G38" s="2" t="s">
        <v>40</v>
      </c>
      <c r="H38" s="2" t="s">
        <v>40</v>
      </c>
      <c r="I38" s="2" t="s">
        <v>40</v>
      </c>
      <c r="J38" s="2" t="s">
        <v>40</v>
      </c>
      <c r="K38" s="2" t="s">
        <v>40</v>
      </c>
      <c r="L38" s="2">
        <v>20.2</v>
      </c>
      <c r="M38" s="2" t="s">
        <v>40</v>
      </c>
      <c r="N38" s="2" t="s">
        <v>40</v>
      </c>
      <c r="O38" s="2" t="s">
        <v>40</v>
      </c>
      <c r="P38" s="2">
        <v>71</v>
      </c>
      <c r="Q38" s="2">
        <v>93</v>
      </c>
      <c r="R38" s="2">
        <v>10</v>
      </c>
      <c r="S38" s="2">
        <v>11.6</v>
      </c>
      <c r="T38" s="2" t="s">
        <v>40</v>
      </c>
      <c r="U38" s="2" t="s">
        <v>40</v>
      </c>
      <c r="V38" s="2" t="s">
        <v>40</v>
      </c>
      <c r="W38" s="2" t="s">
        <v>40</v>
      </c>
      <c r="X38" s="2" t="s">
        <v>40</v>
      </c>
      <c r="Y38" s="2">
        <v>51</v>
      </c>
      <c r="Z38" s="2" t="s">
        <v>40</v>
      </c>
      <c r="AA38" s="2" t="s">
        <v>40</v>
      </c>
      <c r="AB38" s="2">
        <v>96.6</v>
      </c>
      <c r="AC38" s="2" t="s">
        <v>40</v>
      </c>
      <c r="AD38" s="2" t="s">
        <v>40</v>
      </c>
      <c r="AE38" s="2" t="s">
        <v>40</v>
      </c>
      <c r="AF38" s="2" t="s">
        <v>40</v>
      </c>
      <c r="AG38" s="2">
        <v>2.5</v>
      </c>
      <c r="AH38" s="2" t="s">
        <v>40</v>
      </c>
      <c r="AI38" s="2" t="s">
        <v>40</v>
      </c>
      <c r="AJ38" s="2" t="s">
        <v>40</v>
      </c>
      <c r="AK38" s="2" t="s">
        <v>40</v>
      </c>
      <c r="AL38" s="2" t="s">
        <v>40</v>
      </c>
      <c r="AM38" s="2" t="s">
        <v>40</v>
      </c>
      <c r="AN38" s="2" t="s">
        <v>40</v>
      </c>
      <c r="AO38" s="2" t="s">
        <v>40</v>
      </c>
      <c r="AP38" s="2" t="s">
        <v>40</v>
      </c>
      <c r="AQ38" s="7"/>
    </row>
    <row r="39" spans="2:43" s="2" customFormat="1" ht="16" customHeight="1" x14ac:dyDescent="0.35">
      <c r="B39" s="8">
        <v>1990</v>
      </c>
      <c r="C39" s="2">
        <v>30.2</v>
      </c>
      <c r="D39" s="2">
        <v>6.7</v>
      </c>
      <c r="E39" s="2" t="s">
        <v>40</v>
      </c>
      <c r="F39" s="2" t="s">
        <v>40</v>
      </c>
      <c r="G39" s="2" t="s">
        <v>40</v>
      </c>
      <c r="H39" s="2" t="s">
        <v>40</v>
      </c>
      <c r="I39" s="2" t="s">
        <v>40</v>
      </c>
      <c r="J39" s="2" t="s">
        <v>40</v>
      </c>
      <c r="K39" s="2">
        <v>56.6</v>
      </c>
      <c r="L39" s="2">
        <v>20.5</v>
      </c>
      <c r="M39" s="2" t="s">
        <v>40</v>
      </c>
      <c r="N39" s="2">
        <v>97.8</v>
      </c>
      <c r="O39" s="2" t="s">
        <v>40</v>
      </c>
      <c r="P39" s="2">
        <v>70.900000000000006</v>
      </c>
      <c r="Q39" s="2">
        <v>94.1</v>
      </c>
      <c r="R39" s="2">
        <v>12</v>
      </c>
      <c r="S39" s="2">
        <v>11.1</v>
      </c>
      <c r="T39" s="2" t="s">
        <v>40</v>
      </c>
      <c r="U39" s="2" t="s">
        <v>40</v>
      </c>
      <c r="V39" s="2" t="s">
        <v>40</v>
      </c>
      <c r="W39" s="2" t="s">
        <v>40</v>
      </c>
      <c r="X39" s="2" t="s">
        <v>40</v>
      </c>
      <c r="Y39" s="2">
        <v>49.3</v>
      </c>
      <c r="Z39" s="2">
        <v>48.7</v>
      </c>
      <c r="AA39" s="2">
        <v>13.9</v>
      </c>
      <c r="AB39" s="2">
        <v>97</v>
      </c>
      <c r="AC39" s="2" t="s">
        <v>40</v>
      </c>
      <c r="AD39" s="2" t="s">
        <v>40</v>
      </c>
      <c r="AE39" s="2" t="s">
        <v>40</v>
      </c>
      <c r="AF39" s="2" t="s">
        <v>40</v>
      </c>
      <c r="AG39" s="2">
        <v>2.2000000000000002</v>
      </c>
      <c r="AH39" s="2" t="s">
        <v>40</v>
      </c>
      <c r="AI39" s="2" t="s">
        <v>40</v>
      </c>
      <c r="AJ39" s="2" t="s">
        <v>40</v>
      </c>
      <c r="AK39" s="2" t="s">
        <v>40</v>
      </c>
      <c r="AL39" s="2" t="s">
        <v>40</v>
      </c>
      <c r="AM39" s="2" t="s">
        <v>40</v>
      </c>
      <c r="AN39" s="2" t="s">
        <v>40</v>
      </c>
      <c r="AO39" s="2" t="s">
        <v>40</v>
      </c>
      <c r="AP39" s="2" t="s">
        <v>40</v>
      </c>
      <c r="AQ39" s="7"/>
    </row>
    <row r="40" spans="2:43" s="2" customFormat="1" ht="16" customHeight="1" x14ac:dyDescent="0.35">
      <c r="B40" s="8">
        <v>1991</v>
      </c>
      <c r="C40" s="2">
        <v>30.6</v>
      </c>
      <c r="D40" s="2">
        <v>7.1</v>
      </c>
      <c r="E40" s="2" t="s">
        <v>40</v>
      </c>
      <c r="F40" s="2">
        <v>11.4</v>
      </c>
      <c r="G40" s="2" t="s">
        <v>40</v>
      </c>
      <c r="H40" s="2" t="s">
        <v>40</v>
      </c>
      <c r="I40" s="2" t="s">
        <v>40</v>
      </c>
      <c r="J40" s="2" t="s">
        <v>40</v>
      </c>
      <c r="K40" s="2">
        <v>56.3</v>
      </c>
      <c r="L40" s="2">
        <v>21.6</v>
      </c>
      <c r="M40" s="2" t="s">
        <v>40</v>
      </c>
      <c r="N40" s="2" t="s">
        <v>40</v>
      </c>
      <c r="O40" s="2" t="s">
        <v>40</v>
      </c>
      <c r="P40" s="2">
        <v>70.599999999999994</v>
      </c>
      <c r="Q40" s="2">
        <v>94.8</v>
      </c>
      <c r="R40" s="2">
        <v>13</v>
      </c>
      <c r="S40" s="2">
        <v>10.7</v>
      </c>
      <c r="T40" s="2" t="s">
        <v>40</v>
      </c>
      <c r="U40" s="2" t="s">
        <v>40</v>
      </c>
      <c r="V40" s="2" t="s">
        <v>40</v>
      </c>
      <c r="W40" s="2" t="s">
        <v>40</v>
      </c>
      <c r="X40" s="2" t="s">
        <v>40</v>
      </c>
      <c r="Y40" s="2">
        <v>46.9</v>
      </c>
      <c r="Z40" s="2">
        <v>48.3</v>
      </c>
      <c r="AA40" s="2">
        <v>14.1</v>
      </c>
      <c r="AB40" s="2">
        <v>95.8</v>
      </c>
      <c r="AC40" s="2" t="s">
        <v>40</v>
      </c>
      <c r="AD40" s="2" t="s">
        <v>40</v>
      </c>
      <c r="AE40" s="2" t="s">
        <v>40</v>
      </c>
      <c r="AF40" s="2" t="s">
        <v>40</v>
      </c>
      <c r="AG40" s="2">
        <v>1.7</v>
      </c>
      <c r="AH40" s="2" t="s">
        <v>40</v>
      </c>
      <c r="AI40" s="2" t="s">
        <v>40</v>
      </c>
      <c r="AJ40" s="2" t="s">
        <v>40</v>
      </c>
      <c r="AK40" s="2" t="s">
        <v>40</v>
      </c>
      <c r="AL40" s="2" t="s">
        <v>40</v>
      </c>
      <c r="AM40" s="2" t="s">
        <v>40</v>
      </c>
      <c r="AN40" s="2" t="s">
        <v>40</v>
      </c>
      <c r="AO40" s="2" t="s">
        <v>40</v>
      </c>
      <c r="AP40" s="2">
        <v>27.5</v>
      </c>
      <c r="AQ40" s="7"/>
    </row>
    <row r="41" spans="2:43" s="2" customFormat="1" ht="16" customHeight="1" x14ac:dyDescent="0.35">
      <c r="B41" s="8">
        <v>1992</v>
      </c>
      <c r="C41" s="2">
        <v>28.6</v>
      </c>
      <c r="D41" s="2">
        <v>7.3</v>
      </c>
      <c r="E41" s="2" t="s">
        <v>40</v>
      </c>
      <c r="F41" s="2">
        <v>11.4</v>
      </c>
      <c r="G41" s="2" t="s">
        <v>40</v>
      </c>
      <c r="H41" s="2" t="s">
        <v>40</v>
      </c>
      <c r="I41" s="2" t="s">
        <v>40</v>
      </c>
      <c r="J41" s="2" t="s">
        <v>40</v>
      </c>
      <c r="K41" s="2">
        <v>56.2</v>
      </c>
      <c r="L41" s="2">
        <v>21.2</v>
      </c>
      <c r="M41" s="2" t="s">
        <v>40</v>
      </c>
      <c r="N41" s="2" t="s">
        <v>40</v>
      </c>
      <c r="O41" s="2" t="s">
        <v>40</v>
      </c>
      <c r="P41" s="2">
        <v>71.099999999999994</v>
      </c>
      <c r="Q41" s="2">
        <v>97</v>
      </c>
      <c r="R41" s="2">
        <v>9</v>
      </c>
      <c r="S41" s="2">
        <v>10.5</v>
      </c>
      <c r="T41" s="2" t="s">
        <v>40</v>
      </c>
      <c r="U41" s="2" t="s">
        <v>40</v>
      </c>
      <c r="V41" s="2" t="s">
        <v>40</v>
      </c>
      <c r="W41" s="2" t="s">
        <v>40</v>
      </c>
      <c r="X41" s="2" t="s">
        <v>40</v>
      </c>
      <c r="Y41" s="2">
        <v>43.5</v>
      </c>
      <c r="Z41" s="2">
        <v>48</v>
      </c>
      <c r="AA41" s="2">
        <v>14.3</v>
      </c>
      <c r="AB41" s="2">
        <v>97.2</v>
      </c>
      <c r="AC41" s="2" t="s">
        <v>40</v>
      </c>
      <c r="AD41" s="2" t="s">
        <v>40</v>
      </c>
      <c r="AE41" s="2" t="s">
        <v>40</v>
      </c>
      <c r="AF41" s="2" t="s">
        <v>40</v>
      </c>
      <c r="AG41" s="2">
        <v>1.3</v>
      </c>
      <c r="AH41" s="2" t="s">
        <v>40</v>
      </c>
      <c r="AI41" s="2" t="s">
        <v>40</v>
      </c>
      <c r="AJ41" s="2" t="s">
        <v>40</v>
      </c>
      <c r="AK41" s="2" t="s">
        <v>40</v>
      </c>
      <c r="AL41" s="2" t="s">
        <v>40</v>
      </c>
      <c r="AM41" s="2" t="s">
        <v>40</v>
      </c>
      <c r="AN41" s="2" t="s">
        <v>40</v>
      </c>
      <c r="AO41" s="2" t="s">
        <v>40</v>
      </c>
      <c r="AP41" s="2">
        <v>27.5</v>
      </c>
      <c r="AQ41" s="7"/>
    </row>
    <row r="42" spans="2:43" s="2" customFormat="1" ht="16" customHeight="1" x14ac:dyDescent="0.35">
      <c r="B42" s="8">
        <v>1993</v>
      </c>
      <c r="C42" s="2">
        <v>26.6</v>
      </c>
      <c r="D42" s="2">
        <v>8</v>
      </c>
      <c r="E42" s="2" t="s">
        <v>40</v>
      </c>
      <c r="F42" s="2">
        <v>12</v>
      </c>
      <c r="G42" s="2" t="s">
        <v>40</v>
      </c>
      <c r="H42" s="2" t="s">
        <v>40</v>
      </c>
      <c r="I42" s="2" t="s">
        <v>40</v>
      </c>
      <c r="J42" s="2" t="s">
        <v>40</v>
      </c>
      <c r="K42" s="2">
        <v>56.1</v>
      </c>
      <c r="L42" s="2">
        <v>23.4</v>
      </c>
      <c r="M42" s="2" t="s">
        <v>40</v>
      </c>
      <c r="N42" s="2" t="s">
        <v>40</v>
      </c>
      <c r="O42" s="2" t="s">
        <v>40</v>
      </c>
      <c r="P42" s="2">
        <v>71.599999999999994</v>
      </c>
      <c r="Q42" s="2">
        <v>98.7</v>
      </c>
      <c r="R42" s="2">
        <v>11</v>
      </c>
      <c r="S42" s="2">
        <v>10.4</v>
      </c>
      <c r="T42" s="2" t="s">
        <v>40</v>
      </c>
      <c r="U42" s="2" t="s">
        <v>40</v>
      </c>
      <c r="V42" s="2" t="s">
        <v>40</v>
      </c>
      <c r="W42" s="2" t="s">
        <v>40</v>
      </c>
      <c r="X42" s="2" t="s">
        <v>40</v>
      </c>
      <c r="Y42" s="2">
        <v>42.2</v>
      </c>
      <c r="Z42" s="2">
        <v>47.6</v>
      </c>
      <c r="AA42" s="2">
        <v>14.5</v>
      </c>
      <c r="AB42" s="2">
        <v>100.6</v>
      </c>
      <c r="AC42" s="2" t="s">
        <v>40</v>
      </c>
      <c r="AD42" s="2" t="s">
        <v>40</v>
      </c>
      <c r="AE42" s="2" t="s">
        <v>40</v>
      </c>
      <c r="AF42" s="2" t="s">
        <v>40</v>
      </c>
      <c r="AG42" s="2">
        <v>1.3</v>
      </c>
      <c r="AH42" s="2" t="s">
        <v>40</v>
      </c>
      <c r="AI42" s="2" t="s">
        <v>40</v>
      </c>
      <c r="AJ42" s="2" t="s">
        <v>40</v>
      </c>
      <c r="AK42" s="2" t="s">
        <v>40</v>
      </c>
      <c r="AL42" s="2" t="s">
        <v>40</v>
      </c>
      <c r="AM42" s="2" t="s">
        <v>40</v>
      </c>
      <c r="AN42" s="2" t="s">
        <v>40</v>
      </c>
      <c r="AO42" s="2" t="s">
        <v>40</v>
      </c>
      <c r="AP42" s="2">
        <v>29.7</v>
      </c>
      <c r="AQ42" s="7"/>
    </row>
    <row r="43" spans="2:43" s="2" customFormat="1" ht="16" customHeight="1" x14ac:dyDescent="0.35">
      <c r="B43" s="8">
        <v>1994</v>
      </c>
      <c r="C43" s="2">
        <v>25.1</v>
      </c>
      <c r="D43" s="2">
        <v>8.5</v>
      </c>
      <c r="E43" s="2" t="s">
        <v>40</v>
      </c>
      <c r="F43" s="2">
        <v>12.1</v>
      </c>
      <c r="G43" s="2" t="s">
        <v>40</v>
      </c>
      <c r="H43" s="2" t="s">
        <v>40</v>
      </c>
      <c r="I43" s="2" t="s">
        <v>40</v>
      </c>
      <c r="J43" s="2" t="s">
        <v>40</v>
      </c>
      <c r="K43" s="2">
        <v>55.8</v>
      </c>
      <c r="L43" s="2">
        <v>26.9</v>
      </c>
      <c r="M43" s="2" t="s">
        <v>40</v>
      </c>
      <c r="N43" s="2" t="s">
        <v>40</v>
      </c>
      <c r="O43" s="2" t="s">
        <v>40</v>
      </c>
      <c r="P43" s="2">
        <v>71.7</v>
      </c>
      <c r="Q43" s="2">
        <v>99.1</v>
      </c>
      <c r="R43" s="2">
        <v>11</v>
      </c>
      <c r="S43" s="2">
        <v>10.199999999999999</v>
      </c>
      <c r="T43" s="2" t="s">
        <v>40</v>
      </c>
      <c r="U43" s="2" t="s">
        <v>40</v>
      </c>
      <c r="V43" s="2" t="s">
        <v>40</v>
      </c>
      <c r="W43" s="2" t="s">
        <v>40</v>
      </c>
      <c r="X43" s="2" t="s">
        <v>40</v>
      </c>
      <c r="Y43" s="2">
        <v>42.9</v>
      </c>
      <c r="Z43" s="2">
        <v>47.2</v>
      </c>
      <c r="AA43" s="2">
        <v>14.7</v>
      </c>
      <c r="AB43" s="2">
        <v>99.2</v>
      </c>
      <c r="AC43" s="2" t="s">
        <v>40</v>
      </c>
      <c r="AD43" s="2" t="s">
        <v>40</v>
      </c>
      <c r="AE43" s="2" t="s">
        <v>40</v>
      </c>
      <c r="AF43" s="2" t="s">
        <v>40</v>
      </c>
      <c r="AG43" s="2">
        <v>1.3</v>
      </c>
      <c r="AH43" s="2" t="s">
        <v>40</v>
      </c>
      <c r="AI43" s="2" t="s">
        <v>40</v>
      </c>
      <c r="AJ43" s="2" t="s">
        <v>40</v>
      </c>
      <c r="AK43" s="2" t="s">
        <v>40</v>
      </c>
      <c r="AL43" s="2" t="s">
        <v>40</v>
      </c>
      <c r="AM43" s="2" t="s">
        <v>40</v>
      </c>
      <c r="AN43" s="2" t="s">
        <v>40</v>
      </c>
      <c r="AO43" s="2" t="s">
        <v>40</v>
      </c>
      <c r="AP43" s="2">
        <v>32</v>
      </c>
      <c r="AQ43" s="7"/>
    </row>
    <row r="44" spans="2:43" s="2" customFormat="1" ht="16" customHeight="1" x14ac:dyDescent="0.35">
      <c r="B44" s="8">
        <v>1995</v>
      </c>
      <c r="C44" s="2">
        <v>22</v>
      </c>
      <c r="D44" s="2">
        <v>8.6999999999999993</v>
      </c>
      <c r="E44" s="2" t="s">
        <v>40</v>
      </c>
      <c r="F44" s="2">
        <v>11</v>
      </c>
      <c r="G44" s="2" t="s">
        <v>40</v>
      </c>
      <c r="H44" s="2" t="s">
        <v>40</v>
      </c>
      <c r="I44" s="2" t="s">
        <v>40</v>
      </c>
      <c r="J44" s="2" t="s">
        <v>40</v>
      </c>
      <c r="K44" s="2">
        <v>55.2</v>
      </c>
      <c r="L44" s="2">
        <v>30.6</v>
      </c>
      <c r="M44" s="2" t="s">
        <v>40</v>
      </c>
      <c r="N44" s="2" t="s">
        <v>40</v>
      </c>
      <c r="O44" s="2" t="s">
        <v>40</v>
      </c>
      <c r="P44" s="2">
        <v>71.900000000000006</v>
      </c>
      <c r="Q44" s="2">
        <v>95.9</v>
      </c>
      <c r="R44" s="2">
        <v>9</v>
      </c>
      <c r="S44" s="2">
        <v>9.6</v>
      </c>
      <c r="T44" s="2" t="s">
        <v>40</v>
      </c>
      <c r="U44" s="2" t="s">
        <v>40</v>
      </c>
      <c r="V44" s="2" t="s">
        <v>40</v>
      </c>
      <c r="W44" s="2" t="s">
        <v>40</v>
      </c>
      <c r="X44" s="2" t="s">
        <v>40</v>
      </c>
      <c r="Y44" s="2">
        <v>44.7</v>
      </c>
      <c r="Z44" s="2">
        <v>46.9</v>
      </c>
      <c r="AA44" s="2">
        <v>14.9</v>
      </c>
      <c r="AB44" s="2">
        <v>95.8</v>
      </c>
      <c r="AC44" s="2" t="s">
        <v>40</v>
      </c>
      <c r="AD44" s="2" t="s">
        <v>40</v>
      </c>
      <c r="AE44" s="2" t="s">
        <v>40</v>
      </c>
      <c r="AF44" s="2" t="s">
        <v>40</v>
      </c>
      <c r="AG44" s="2">
        <v>1.4</v>
      </c>
      <c r="AH44" s="2" t="s">
        <v>40</v>
      </c>
      <c r="AI44" s="2" t="s">
        <v>40</v>
      </c>
      <c r="AJ44" s="2" t="s">
        <v>40</v>
      </c>
      <c r="AK44" s="2" t="s">
        <v>40</v>
      </c>
      <c r="AL44" s="2" t="s">
        <v>40</v>
      </c>
      <c r="AM44" s="2" t="s">
        <v>40</v>
      </c>
      <c r="AN44" s="2" t="s">
        <v>40</v>
      </c>
      <c r="AO44" s="2" t="s">
        <v>40</v>
      </c>
      <c r="AP44" s="2">
        <v>30.7</v>
      </c>
      <c r="AQ44" s="7"/>
    </row>
    <row r="45" spans="2:43" s="2" customFormat="1" ht="16" customHeight="1" x14ac:dyDescent="0.35">
      <c r="B45" s="8">
        <v>1996</v>
      </c>
      <c r="C45" s="2">
        <v>20.9</v>
      </c>
      <c r="D45" s="2">
        <v>8.8000000000000007</v>
      </c>
      <c r="E45" s="2" t="s">
        <v>40</v>
      </c>
      <c r="F45" s="2">
        <v>10.199999999999999</v>
      </c>
      <c r="G45" s="2" t="s">
        <v>40</v>
      </c>
      <c r="H45" s="2" t="s">
        <v>40</v>
      </c>
      <c r="I45" s="2" t="s">
        <v>40</v>
      </c>
      <c r="J45" s="2" t="s">
        <v>40</v>
      </c>
      <c r="K45" s="2">
        <v>54.7</v>
      </c>
      <c r="L45" s="2">
        <v>34.6</v>
      </c>
      <c r="M45" s="2" t="s">
        <v>40</v>
      </c>
      <c r="N45" s="2" t="s">
        <v>40</v>
      </c>
      <c r="O45" s="2" t="s">
        <v>40</v>
      </c>
      <c r="P45" s="2">
        <v>72.2</v>
      </c>
      <c r="Q45" s="2">
        <v>94.5</v>
      </c>
      <c r="R45" s="2">
        <v>5</v>
      </c>
      <c r="S45" s="2">
        <v>8.6999999999999993</v>
      </c>
      <c r="T45" s="2" t="s">
        <v>40</v>
      </c>
      <c r="U45" s="2" t="s">
        <v>40</v>
      </c>
      <c r="V45" s="2" t="s">
        <v>40</v>
      </c>
      <c r="W45" s="2" t="s">
        <v>40</v>
      </c>
      <c r="X45" s="2" t="s">
        <v>40</v>
      </c>
      <c r="Y45" s="2">
        <v>45.7</v>
      </c>
      <c r="Z45" s="2">
        <v>46.6</v>
      </c>
      <c r="AA45" s="2">
        <v>15.2</v>
      </c>
      <c r="AB45" s="2">
        <v>96.7</v>
      </c>
      <c r="AC45" s="2" t="s">
        <v>40</v>
      </c>
      <c r="AD45" s="2" t="s">
        <v>40</v>
      </c>
      <c r="AE45" s="2" t="s">
        <v>40</v>
      </c>
      <c r="AF45" s="2" t="s">
        <v>40</v>
      </c>
      <c r="AG45" s="2">
        <v>1.3</v>
      </c>
      <c r="AH45" s="2" t="s">
        <v>40</v>
      </c>
      <c r="AI45" s="2" t="s">
        <v>40</v>
      </c>
      <c r="AJ45" s="2" t="s">
        <v>40</v>
      </c>
      <c r="AK45" s="2" t="s">
        <v>40</v>
      </c>
      <c r="AL45" s="2" t="s">
        <v>40</v>
      </c>
      <c r="AM45" s="2" t="s">
        <v>40</v>
      </c>
      <c r="AN45" s="2" t="s">
        <v>40</v>
      </c>
      <c r="AO45" s="2" t="s">
        <v>40</v>
      </c>
      <c r="AP45" s="2">
        <v>28.1</v>
      </c>
      <c r="AQ45" s="7"/>
    </row>
    <row r="46" spans="2:43" s="2" customFormat="1" ht="16" customHeight="1" x14ac:dyDescent="0.35">
      <c r="B46" s="8">
        <v>1997</v>
      </c>
      <c r="C46" s="2">
        <v>19.3</v>
      </c>
      <c r="D46" s="2" t="s">
        <v>40</v>
      </c>
      <c r="E46" s="2" t="s">
        <v>40</v>
      </c>
      <c r="F46" s="2">
        <v>9.3000000000000007</v>
      </c>
      <c r="G46" s="2" t="s">
        <v>40</v>
      </c>
      <c r="H46" s="2" t="s">
        <v>40</v>
      </c>
      <c r="I46" s="2" t="s">
        <v>40</v>
      </c>
      <c r="J46" s="2" t="s">
        <v>40</v>
      </c>
      <c r="K46" s="2">
        <v>54.1</v>
      </c>
      <c r="L46" s="2">
        <v>39.200000000000003</v>
      </c>
      <c r="M46" s="2" t="s">
        <v>40</v>
      </c>
      <c r="N46" s="2" t="s">
        <v>40</v>
      </c>
      <c r="O46" s="2" t="s">
        <v>40</v>
      </c>
      <c r="P46" s="2">
        <v>72.599999999999994</v>
      </c>
      <c r="Q46" s="2">
        <v>96.1</v>
      </c>
      <c r="R46" s="2" t="s">
        <v>40</v>
      </c>
      <c r="S46" s="2">
        <v>7.8</v>
      </c>
      <c r="T46" s="2" t="s">
        <v>40</v>
      </c>
      <c r="U46" s="2" t="s">
        <v>40</v>
      </c>
      <c r="V46" s="2" t="s">
        <v>40</v>
      </c>
      <c r="W46" s="2" t="s">
        <v>40</v>
      </c>
      <c r="X46" s="2" t="s">
        <v>40</v>
      </c>
      <c r="Y46" s="2">
        <v>46.8</v>
      </c>
      <c r="Z46" s="2">
        <v>46.2</v>
      </c>
      <c r="AA46" s="2">
        <v>15.5</v>
      </c>
      <c r="AB46" s="2">
        <v>98.4</v>
      </c>
      <c r="AC46" s="2" t="s">
        <v>40</v>
      </c>
      <c r="AD46" s="2" t="s">
        <v>40</v>
      </c>
      <c r="AE46" s="2" t="s">
        <v>40</v>
      </c>
      <c r="AF46" s="2" t="s">
        <v>40</v>
      </c>
      <c r="AG46" s="2">
        <v>1.2</v>
      </c>
      <c r="AH46" s="2" t="s">
        <v>40</v>
      </c>
      <c r="AI46" s="2" t="s">
        <v>40</v>
      </c>
      <c r="AJ46" s="2" t="s">
        <v>40</v>
      </c>
      <c r="AK46" s="2" t="s">
        <v>40</v>
      </c>
      <c r="AL46" s="2" t="s">
        <v>40</v>
      </c>
      <c r="AM46" s="2" t="s">
        <v>40</v>
      </c>
      <c r="AN46" s="2" t="s">
        <v>40</v>
      </c>
      <c r="AO46" s="2" t="s">
        <v>40</v>
      </c>
      <c r="AP46" s="2">
        <v>22.4</v>
      </c>
      <c r="AQ46" s="7"/>
    </row>
    <row r="47" spans="2:43" s="2" customFormat="1" ht="16" customHeight="1" x14ac:dyDescent="0.35">
      <c r="B47" s="8">
        <v>1998</v>
      </c>
      <c r="C47" s="2">
        <v>18.3</v>
      </c>
      <c r="D47" s="2" t="s">
        <v>40</v>
      </c>
      <c r="E47" s="2" t="s">
        <v>40</v>
      </c>
      <c r="F47" s="2">
        <v>8.3000000000000007</v>
      </c>
      <c r="G47" s="2" t="s">
        <v>40</v>
      </c>
      <c r="H47" s="2" t="s">
        <v>40</v>
      </c>
      <c r="I47" s="2" t="s">
        <v>40</v>
      </c>
      <c r="J47" s="2" t="s">
        <v>40</v>
      </c>
      <c r="K47" s="2">
        <v>53.8</v>
      </c>
      <c r="L47" s="2">
        <v>38.799999999999997</v>
      </c>
      <c r="M47" s="2" t="s">
        <v>40</v>
      </c>
      <c r="N47" s="2" t="s">
        <v>40</v>
      </c>
      <c r="O47" s="2" t="s">
        <v>40</v>
      </c>
      <c r="P47" s="2">
        <v>73</v>
      </c>
      <c r="Q47" s="2">
        <v>95.5</v>
      </c>
      <c r="R47" s="2" t="s">
        <v>40</v>
      </c>
      <c r="S47" s="2">
        <v>7</v>
      </c>
      <c r="T47" s="2">
        <v>48.1</v>
      </c>
      <c r="U47" s="2" t="s">
        <v>40</v>
      </c>
      <c r="V47" s="2" t="s">
        <v>40</v>
      </c>
      <c r="W47" s="2" t="s">
        <v>40</v>
      </c>
      <c r="X47" s="2" t="s">
        <v>40</v>
      </c>
      <c r="Y47" s="2">
        <v>47.5</v>
      </c>
      <c r="Z47" s="2">
        <v>46</v>
      </c>
      <c r="AA47" s="2">
        <v>15.9</v>
      </c>
      <c r="AB47" s="2">
        <v>96.5</v>
      </c>
      <c r="AC47" s="2" t="s">
        <v>40</v>
      </c>
      <c r="AD47" s="2" t="s">
        <v>40</v>
      </c>
      <c r="AE47" s="2" t="s">
        <v>40</v>
      </c>
      <c r="AF47" s="2" t="s">
        <v>40</v>
      </c>
      <c r="AG47" s="2">
        <v>1.1000000000000001</v>
      </c>
      <c r="AH47" s="2" t="s">
        <v>40</v>
      </c>
      <c r="AI47" s="2" t="s">
        <v>40</v>
      </c>
      <c r="AJ47" s="2" t="s">
        <v>40</v>
      </c>
      <c r="AK47" s="2" t="s">
        <v>40</v>
      </c>
      <c r="AL47" s="2" t="s">
        <v>40</v>
      </c>
      <c r="AM47" s="2" t="s">
        <v>40</v>
      </c>
      <c r="AN47" s="2" t="s">
        <v>40</v>
      </c>
      <c r="AO47" s="2" t="s">
        <v>40</v>
      </c>
      <c r="AP47" s="2">
        <v>20.9</v>
      </c>
      <c r="AQ47" s="7"/>
    </row>
    <row r="48" spans="2:43" s="2" customFormat="1" ht="16" customHeight="1" x14ac:dyDescent="0.35">
      <c r="B48" s="8">
        <v>1999</v>
      </c>
      <c r="C48" s="2">
        <v>17.100000000000001</v>
      </c>
      <c r="D48" s="2">
        <v>10.3</v>
      </c>
      <c r="E48" s="2" t="s">
        <v>40</v>
      </c>
      <c r="F48" s="2">
        <v>9.9</v>
      </c>
      <c r="G48" s="2" t="s">
        <v>40</v>
      </c>
      <c r="H48" s="2" t="s">
        <v>40</v>
      </c>
      <c r="I48" s="2" t="s">
        <v>40</v>
      </c>
      <c r="J48" s="2" t="s">
        <v>40</v>
      </c>
      <c r="K48" s="2">
        <v>53.5</v>
      </c>
      <c r="L48" s="2">
        <v>44.8</v>
      </c>
      <c r="M48" s="2" t="s">
        <v>40</v>
      </c>
      <c r="N48" s="2" t="s">
        <v>40</v>
      </c>
      <c r="O48" s="2" t="s">
        <v>40</v>
      </c>
      <c r="P48" s="2">
        <v>73</v>
      </c>
      <c r="Q48" s="2">
        <v>97.6</v>
      </c>
      <c r="R48" s="2">
        <v>5</v>
      </c>
      <c r="S48" s="2">
        <v>6.3</v>
      </c>
      <c r="T48" s="2">
        <v>49.6</v>
      </c>
      <c r="U48" s="2">
        <v>98.7</v>
      </c>
      <c r="V48" s="2">
        <v>0.8</v>
      </c>
      <c r="W48" s="2" t="s">
        <v>40</v>
      </c>
      <c r="X48" s="2" t="s">
        <v>40</v>
      </c>
      <c r="Y48" s="2">
        <v>47.4</v>
      </c>
      <c r="Z48" s="2">
        <v>45.7</v>
      </c>
      <c r="AA48" s="2">
        <v>16.2</v>
      </c>
      <c r="AB48" s="2">
        <v>98.6</v>
      </c>
      <c r="AC48" s="2" t="s">
        <v>40</v>
      </c>
      <c r="AD48" s="2" t="s">
        <v>40</v>
      </c>
      <c r="AE48" s="2" t="s">
        <v>40</v>
      </c>
      <c r="AF48" s="2" t="s">
        <v>40</v>
      </c>
      <c r="AG48" s="2">
        <v>0.8</v>
      </c>
      <c r="AH48" s="2" t="s">
        <v>40</v>
      </c>
      <c r="AI48" s="2" t="s">
        <v>40</v>
      </c>
      <c r="AJ48" s="2" t="s">
        <v>40</v>
      </c>
      <c r="AK48" s="2" t="s">
        <v>40</v>
      </c>
      <c r="AL48" s="2" t="s">
        <v>40</v>
      </c>
      <c r="AM48" s="2" t="s">
        <v>40</v>
      </c>
      <c r="AN48" s="2" t="s">
        <v>40</v>
      </c>
      <c r="AO48" s="2" t="s">
        <v>40</v>
      </c>
      <c r="AP48" s="2">
        <v>28.8</v>
      </c>
      <c r="AQ48" s="7"/>
    </row>
    <row r="49" spans="2:43" s="2" customFormat="1" ht="16" customHeight="1" x14ac:dyDescent="0.35">
      <c r="B49" s="8">
        <v>2000</v>
      </c>
      <c r="C49" s="2">
        <v>16.600000000000001</v>
      </c>
      <c r="D49" s="2">
        <v>8.5</v>
      </c>
      <c r="E49" s="2" t="s">
        <v>40</v>
      </c>
      <c r="F49" s="2">
        <v>12</v>
      </c>
      <c r="G49" s="2" t="s">
        <v>40</v>
      </c>
      <c r="H49" s="2" t="s">
        <v>40</v>
      </c>
      <c r="I49" s="2" t="s">
        <v>40</v>
      </c>
      <c r="J49" s="2" t="s">
        <v>40</v>
      </c>
      <c r="K49" s="2">
        <v>53.6</v>
      </c>
      <c r="L49" s="2">
        <v>50.4</v>
      </c>
      <c r="M49" s="2" t="s">
        <v>40</v>
      </c>
      <c r="N49" s="2">
        <v>99.4</v>
      </c>
      <c r="O49" s="2" t="s">
        <v>40</v>
      </c>
      <c r="P49" s="2">
        <v>73.7</v>
      </c>
      <c r="Q49" s="2" t="s">
        <v>40</v>
      </c>
      <c r="R49" s="2">
        <v>8</v>
      </c>
      <c r="S49" s="2">
        <v>5.8</v>
      </c>
      <c r="T49" s="2">
        <v>49.8</v>
      </c>
      <c r="U49" s="2">
        <v>98.1</v>
      </c>
      <c r="V49" s="2">
        <v>1.3</v>
      </c>
      <c r="W49" s="2" t="s">
        <v>40</v>
      </c>
      <c r="X49" s="2">
        <v>87.6</v>
      </c>
      <c r="Y49" s="2">
        <v>47.2</v>
      </c>
      <c r="Z49" s="2">
        <v>45.6</v>
      </c>
      <c r="AA49" s="2">
        <v>16.600000000000001</v>
      </c>
      <c r="AB49" s="2">
        <v>98.4</v>
      </c>
      <c r="AC49" s="2">
        <v>100</v>
      </c>
      <c r="AD49" s="2">
        <v>89.3</v>
      </c>
      <c r="AE49" s="2" t="s">
        <v>40</v>
      </c>
      <c r="AF49" s="2" t="s">
        <v>40</v>
      </c>
      <c r="AG49" s="2">
        <v>0.6</v>
      </c>
      <c r="AH49" s="2" t="s">
        <v>40</v>
      </c>
      <c r="AI49" s="2" t="s">
        <v>40</v>
      </c>
      <c r="AJ49" s="2" t="s">
        <v>40</v>
      </c>
      <c r="AK49" s="2" t="s">
        <v>40</v>
      </c>
      <c r="AL49" s="2" t="s">
        <v>40</v>
      </c>
      <c r="AM49" s="2" t="s">
        <v>40</v>
      </c>
      <c r="AN49" s="2" t="s">
        <v>40</v>
      </c>
      <c r="AO49" s="2" t="s">
        <v>40</v>
      </c>
      <c r="AP49" s="2">
        <v>32.9</v>
      </c>
      <c r="AQ49" s="7"/>
    </row>
    <row r="50" spans="2:43" s="2" customFormat="1" ht="16" customHeight="1" x14ac:dyDescent="0.35">
      <c r="B50" s="8">
        <v>2001</v>
      </c>
      <c r="C50" s="2">
        <v>16</v>
      </c>
      <c r="D50" s="2">
        <v>8.4</v>
      </c>
      <c r="E50" s="2" t="s">
        <v>40</v>
      </c>
      <c r="F50" s="2">
        <v>14.7</v>
      </c>
      <c r="G50" s="2" t="s">
        <v>40</v>
      </c>
      <c r="H50" s="2" t="s">
        <v>40</v>
      </c>
      <c r="I50" s="2" t="s">
        <v>40</v>
      </c>
      <c r="J50" s="2" t="s">
        <v>40</v>
      </c>
      <c r="K50" s="2">
        <v>53.3</v>
      </c>
      <c r="L50" s="2">
        <v>56.3</v>
      </c>
      <c r="M50" s="2" t="s">
        <v>40</v>
      </c>
      <c r="N50" s="2" t="s">
        <v>40</v>
      </c>
      <c r="O50" s="2" t="s">
        <v>40</v>
      </c>
      <c r="P50" s="2">
        <v>74.2</v>
      </c>
      <c r="Q50" s="2" t="s">
        <v>40</v>
      </c>
      <c r="R50" s="2">
        <v>3</v>
      </c>
      <c r="S50" s="2">
        <v>5.4</v>
      </c>
      <c r="T50" s="2">
        <v>50</v>
      </c>
      <c r="U50" s="2">
        <v>95.9</v>
      </c>
      <c r="V50" s="2">
        <v>0.9</v>
      </c>
      <c r="W50" s="2" t="s">
        <v>40</v>
      </c>
      <c r="X50" s="2">
        <v>88.3</v>
      </c>
      <c r="Y50" s="2">
        <v>47.4</v>
      </c>
      <c r="Z50" s="2">
        <v>45.5</v>
      </c>
      <c r="AA50" s="2">
        <v>17.100000000000001</v>
      </c>
      <c r="AB50" s="2">
        <v>98.8</v>
      </c>
      <c r="AC50" s="2">
        <v>100</v>
      </c>
      <c r="AD50" s="2" t="s">
        <v>40</v>
      </c>
      <c r="AE50" s="2" t="s">
        <v>40</v>
      </c>
      <c r="AF50" s="2" t="s">
        <v>40</v>
      </c>
      <c r="AG50" s="2">
        <v>0.6</v>
      </c>
      <c r="AH50" s="2" t="s">
        <v>40</v>
      </c>
      <c r="AI50" s="2" t="s">
        <v>40</v>
      </c>
      <c r="AJ50" s="2" t="s">
        <v>40</v>
      </c>
      <c r="AK50" s="2" t="s">
        <v>40</v>
      </c>
      <c r="AL50" s="2" t="s">
        <v>40</v>
      </c>
      <c r="AM50" s="2" t="s">
        <v>40</v>
      </c>
      <c r="AN50" s="2" t="s">
        <v>40</v>
      </c>
      <c r="AO50" s="2" t="s">
        <v>40</v>
      </c>
      <c r="AP50" s="2">
        <v>40</v>
      </c>
      <c r="AQ50" s="7"/>
    </row>
    <row r="51" spans="2:43" s="2" customFormat="1" ht="16" customHeight="1" x14ac:dyDescent="0.35">
      <c r="B51" s="8">
        <v>2002</v>
      </c>
      <c r="C51" s="2">
        <v>15.7</v>
      </c>
      <c r="D51" s="2">
        <v>8.6999999999999993</v>
      </c>
      <c r="E51" s="2" t="s">
        <v>40</v>
      </c>
      <c r="F51" s="2">
        <v>16.5</v>
      </c>
      <c r="G51" s="2" t="s">
        <v>40</v>
      </c>
      <c r="H51" s="2" t="s">
        <v>40</v>
      </c>
      <c r="I51" s="2" t="s">
        <v>40</v>
      </c>
      <c r="J51" s="2" t="s">
        <v>40</v>
      </c>
      <c r="K51" s="2">
        <v>52.2</v>
      </c>
      <c r="L51" s="2">
        <v>59.5</v>
      </c>
      <c r="M51" s="2" t="s">
        <v>40</v>
      </c>
      <c r="N51" s="2" t="s">
        <v>40</v>
      </c>
      <c r="O51" s="2" t="s">
        <v>40</v>
      </c>
      <c r="P51" s="2">
        <v>74.5</v>
      </c>
      <c r="Q51" s="2">
        <v>94.3</v>
      </c>
      <c r="R51" s="2">
        <v>5</v>
      </c>
      <c r="S51" s="2">
        <v>5.2</v>
      </c>
      <c r="T51" s="2">
        <v>49.9</v>
      </c>
      <c r="U51" s="2">
        <v>95.9</v>
      </c>
      <c r="V51" s="2">
        <v>1</v>
      </c>
      <c r="W51" s="2" t="s">
        <v>40</v>
      </c>
      <c r="X51" s="2">
        <v>88.9</v>
      </c>
      <c r="Y51" s="2">
        <v>47.7</v>
      </c>
      <c r="Z51" s="2">
        <v>45.4</v>
      </c>
      <c r="AA51" s="2">
        <v>17.5</v>
      </c>
      <c r="AB51" s="2">
        <v>98.7</v>
      </c>
      <c r="AC51" s="2">
        <v>100</v>
      </c>
      <c r="AD51" s="2" t="s">
        <v>40</v>
      </c>
      <c r="AE51" s="2" t="s">
        <v>40</v>
      </c>
      <c r="AF51" s="2" t="s">
        <v>40</v>
      </c>
      <c r="AG51" s="2">
        <v>0.6</v>
      </c>
      <c r="AH51" s="2" t="s">
        <v>40</v>
      </c>
      <c r="AI51" s="2" t="s">
        <v>40</v>
      </c>
      <c r="AJ51" s="2" t="s">
        <v>40</v>
      </c>
      <c r="AK51" s="2" t="s">
        <v>40</v>
      </c>
      <c r="AL51" s="2" t="s">
        <v>40</v>
      </c>
      <c r="AM51" s="2" t="s">
        <v>40</v>
      </c>
      <c r="AN51" s="2" t="s">
        <v>40</v>
      </c>
      <c r="AO51" s="2" t="s">
        <v>40</v>
      </c>
      <c r="AP51" s="2">
        <v>42.9</v>
      </c>
      <c r="AQ51" s="7"/>
    </row>
    <row r="52" spans="2:43" s="2" customFormat="1" ht="16" customHeight="1" x14ac:dyDescent="0.35">
      <c r="B52" s="8">
        <v>2003</v>
      </c>
      <c r="C52" s="2">
        <v>15.3</v>
      </c>
      <c r="D52" s="2">
        <v>8.6</v>
      </c>
      <c r="E52" s="2" t="s">
        <v>40</v>
      </c>
      <c r="F52" s="2">
        <v>16.399999999999999</v>
      </c>
      <c r="G52" s="2" t="s">
        <v>40</v>
      </c>
      <c r="H52" s="2" t="s">
        <v>40</v>
      </c>
      <c r="I52" s="2" t="s">
        <v>40</v>
      </c>
      <c r="J52" s="2" t="s">
        <v>40</v>
      </c>
      <c r="K52" s="2">
        <v>52</v>
      </c>
      <c r="L52" s="2">
        <v>60.6</v>
      </c>
      <c r="M52" s="2" t="s">
        <v>40</v>
      </c>
      <c r="N52" s="2" t="s">
        <v>40</v>
      </c>
      <c r="O52" s="2" t="s">
        <v>40</v>
      </c>
      <c r="P52" s="2">
        <v>74.599999999999994</v>
      </c>
      <c r="Q52" s="2">
        <v>96.8</v>
      </c>
      <c r="R52" s="2">
        <v>4</v>
      </c>
      <c r="S52" s="2">
        <v>5</v>
      </c>
      <c r="T52" s="2">
        <v>51.1</v>
      </c>
      <c r="U52" s="2">
        <v>96.2</v>
      </c>
      <c r="V52" s="2">
        <v>1</v>
      </c>
      <c r="W52" s="2" t="s">
        <v>40</v>
      </c>
      <c r="X52" s="2">
        <v>89.6</v>
      </c>
      <c r="Y52" s="2">
        <v>49.8</v>
      </c>
      <c r="Z52" s="2">
        <v>45.5</v>
      </c>
      <c r="AA52" s="2">
        <v>18</v>
      </c>
      <c r="AB52" s="2">
        <v>98.8</v>
      </c>
      <c r="AC52" s="2">
        <v>100</v>
      </c>
      <c r="AD52" s="2" t="s">
        <v>40</v>
      </c>
      <c r="AE52" s="2" t="s">
        <v>40</v>
      </c>
      <c r="AF52" s="2" t="s">
        <v>40</v>
      </c>
      <c r="AG52" s="2">
        <v>0.6</v>
      </c>
      <c r="AH52" s="2" t="s">
        <v>40</v>
      </c>
      <c r="AI52" s="2" t="s">
        <v>40</v>
      </c>
      <c r="AJ52" s="2" t="s">
        <v>40</v>
      </c>
      <c r="AK52" s="2" t="s">
        <v>40</v>
      </c>
      <c r="AL52" s="2" t="s">
        <v>40</v>
      </c>
      <c r="AM52" s="2" t="s">
        <v>40</v>
      </c>
      <c r="AN52" s="2" t="s">
        <v>40</v>
      </c>
      <c r="AO52" s="2" t="s">
        <v>40</v>
      </c>
      <c r="AP52" s="2">
        <v>42.3</v>
      </c>
      <c r="AQ52" s="7"/>
    </row>
    <row r="53" spans="2:43" s="2" customFormat="1" ht="16" customHeight="1" x14ac:dyDescent="0.35">
      <c r="B53" s="8">
        <v>2004</v>
      </c>
      <c r="C53" s="2">
        <v>14.6</v>
      </c>
      <c r="D53" s="2">
        <v>8.8000000000000007</v>
      </c>
      <c r="E53" s="2" t="s">
        <v>40</v>
      </c>
      <c r="F53" s="2">
        <v>15.7</v>
      </c>
      <c r="G53" s="2" t="s">
        <v>40</v>
      </c>
      <c r="H53" s="2" t="s">
        <v>40</v>
      </c>
      <c r="I53" s="2" t="s">
        <v>40</v>
      </c>
      <c r="J53" s="2" t="s">
        <v>40</v>
      </c>
      <c r="K53" s="2">
        <v>51.1</v>
      </c>
      <c r="L53" s="2">
        <v>61.7</v>
      </c>
      <c r="M53" s="2" t="s">
        <v>40</v>
      </c>
      <c r="N53" s="2" t="s">
        <v>40</v>
      </c>
      <c r="O53" s="2" t="s">
        <v>40</v>
      </c>
      <c r="P53" s="2">
        <v>74.8</v>
      </c>
      <c r="Q53" s="2">
        <v>97.7</v>
      </c>
      <c r="R53" s="2">
        <v>5</v>
      </c>
      <c r="S53" s="2">
        <v>4.8</v>
      </c>
      <c r="T53" s="2">
        <v>52.3</v>
      </c>
      <c r="U53" s="2">
        <v>97.1</v>
      </c>
      <c r="V53" s="2">
        <v>1.1000000000000001</v>
      </c>
      <c r="W53" s="2" t="s">
        <v>40</v>
      </c>
      <c r="X53" s="2">
        <v>90.3</v>
      </c>
      <c r="Y53" s="2">
        <v>52.1</v>
      </c>
      <c r="Z53" s="2">
        <v>45.6</v>
      </c>
      <c r="AA53" s="2">
        <v>18.399999999999999</v>
      </c>
      <c r="AB53" s="2">
        <v>99.2</v>
      </c>
      <c r="AC53" s="2">
        <v>100</v>
      </c>
      <c r="AD53" s="2" t="s">
        <v>40</v>
      </c>
      <c r="AE53" s="2" t="s">
        <v>40</v>
      </c>
      <c r="AF53" s="2" t="s">
        <v>40</v>
      </c>
      <c r="AG53" s="2">
        <v>0.7</v>
      </c>
      <c r="AH53" s="2" t="s">
        <v>40</v>
      </c>
      <c r="AI53" s="2" t="s">
        <v>40</v>
      </c>
      <c r="AJ53" s="2" t="s">
        <v>40</v>
      </c>
      <c r="AK53" s="2" t="s">
        <v>40</v>
      </c>
      <c r="AL53" s="2" t="s">
        <v>40</v>
      </c>
      <c r="AM53" s="2" t="s">
        <v>40</v>
      </c>
      <c r="AN53" s="2" t="s">
        <v>40</v>
      </c>
      <c r="AO53" s="2" t="s">
        <v>40</v>
      </c>
      <c r="AP53" s="2">
        <v>39.700000000000003</v>
      </c>
      <c r="AQ53" s="7"/>
    </row>
    <row r="54" spans="2:43" s="2" customFormat="1" ht="16" customHeight="1" x14ac:dyDescent="0.35">
      <c r="B54" s="8">
        <v>2005</v>
      </c>
      <c r="C54" s="2">
        <v>14.2</v>
      </c>
      <c r="D54" s="2">
        <v>9.3000000000000007</v>
      </c>
      <c r="E54" s="2" t="s">
        <v>40</v>
      </c>
      <c r="F54" s="2">
        <v>14.8</v>
      </c>
      <c r="G54" s="2" t="s">
        <v>40</v>
      </c>
      <c r="H54" s="2" t="s">
        <v>40</v>
      </c>
      <c r="I54" s="2" t="s">
        <v>40</v>
      </c>
      <c r="J54" s="2" t="s">
        <v>40</v>
      </c>
      <c r="K54" s="2">
        <v>51.3</v>
      </c>
      <c r="L54" s="2">
        <v>63.8</v>
      </c>
      <c r="M54" s="2" t="s">
        <v>40</v>
      </c>
      <c r="N54" s="2">
        <v>99.3</v>
      </c>
      <c r="O54" s="2" t="s">
        <v>40</v>
      </c>
      <c r="P54" s="2">
        <v>75</v>
      </c>
      <c r="Q54" s="2">
        <v>97.9</v>
      </c>
      <c r="R54" s="2">
        <v>3</v>
      </c>
      <c r="S54" s="2">
        <v>4.5999999999999996</v>
      </c>
      <c r="T54" s="2">
        <v>53.7</v>
      </c>
      <c r="U54" s="2">
        <v>97.4</v>
      </c>
      <c r="V54" s="2">
        <v>1.2</v>
      </c>
      <c r="W54" s="2" t="s">
        <v>40</v>
      </c>
      <c r="X54" s="2">
        <v>90.9</v>
      </c>
      <c r="Y54" s="2">
        <v>54.2</v>
      </c>
      <c r="Z54" s="2">
        <v>45.8</v>
      </c>
      <c r="AA54" s="2">
        <v>18.899999999999999</v>
      </c>
      <c r="AB54" s="2">
        <v>99</v>
      </c>
      <c r="AC54" s="2">
        <v>100</v>
      </c>
      <c r="AD54" s="2" t="s">
        <v>40</v>
      </c>
      <c r="AE54" s="2" t="s">
        <v>40</v>
      </c>
      <c r="AF54" s="2" t="s">
        <v>40</v>
      </c>
      <c r="AG54" s="2">
        <v>0.6</v>
      </c>
      <c r="AH54" s="2" t="s">
        <v>40</v>
      </c>
      <c r="AI54" s="2" t="s">
        <v>40</v>
      </c>
      <c r="AJ54" s="2" t="s">
        <v>40</v>
      </c>
      <c r="AK54" s="2">
        <v>91.4</v>
      </c>
      <c r="AL54" s="2" t="s">
        <v>40</v>
      </c>
      <c r="AM54" s="2" t="s">
        <v>40</v>
      </c>
      <c r="AN54" s="2" t="s">
        <v>40</v>
      </c>
      <c r="AO54" s="2">
        <v>14.5</v>
      </c>
      <c r="AP54" s="2">
        <v>36.6</v>
      </c>
      <c r="AQ54" s="7"/>
    </row>
    <row r="55" spans="2:43" s="2" customFormat="1" ht="16" customHeight="1" x14ac:dyDescent="0.35">
      <c r="B55" s="8">
        <v>2006</v>
      </c>
      <c r="C55" s="2">
        <v>14.3</v>
      </c>
      <c r="D55" s="2">
        <v>9.1999999999999993</v>
      </c>
      <c r="E55" s="2" t="s">
        <v>40</v>
      </c>
      <c r="F55" s="2">
        <v>11.6</v>
      </c>
      <c r="G55" s="2" t="s">
        <v>40</v>
      </c>
      <c r="H55" s="2" t="s">
        <v>40</v>
      </c>
      <c r="I55" s="2" t="s">
        <v>40</v>
      </c>
      <c r="J55" s="2" t="s">
        <v>40</v>
      </c>
      <c r="K55" s="2">
        <v>50</v>
      </c>
      <c r="L55" s="2">
        <v>65.099999999999994</v>
      </c>
      <c r="M55" s="2" t="s">
        <v>40</v>
      </c>
      <c r="N55" s="2">
        <v>99.4</v>
      </c>
      <c r="O55" s="2">
        <v>9.6</v>
      </c>
      <c r="P55" s="2">
        <v>75.099999999999994</v>
      </c>
      <c r="Q55" s="2" t="s">
        <v>40</v>
      </c>
      <c r="R55" s="2">
        <v>3</v>
      </c>
      <c r="S55" s="2">
        <v>4.4000000000000004</v>
      </c>
      <c r="T55" s="2">
        <v>55.6</v>
      </c>
      <c r="U55" s="2">
        <v>96.4</v>
      </c>
      <c r="V55" s="2">
        <v>1.4</v>
      </c>
      <c r="W55" s="2" t="s">
        <v>40</v>
      </c>
      <c r="X55" s="2">
        <v>91.6</v>
      </c>
      <c r="Y55" s="2">
        <v>56.6</v>
      </c>
      <c r="Z55" s="2">
        <v>46</v>
      </c>
      <c r="AA55" s="2">
        <v>19.399999999999999</v>
      </c>
      <c r="AB55" s="2">
        <v>99.2</v>
      </c>
      <c r="AC55" s="2">
        <v>100</v>
      </c>
      <c r="AD55" s="2" t="s">
        <v>40</v>
      </c>
      <c r="AE55" s="2" t="s">
        <v>40</v>
      </c>
      <c r="AF55" s="2" t="s">
        <v>40</v>
      </c>
      <c r="AG55" s="2">
        <v>0.7</v>
      </c>
      <c r="AH55" s="2" t="s">
        <v>40</v>
      </c>
      <c r="AI55" s="2" t="s">
        <v>40</v>
      </c>
      <c r="AJ55" s="2" t="s">
        <v>40</v>
      </c>
      <c r="AK55" s="2" t="s">
        <v>40</v>
      </c>
      <c r="AL55" s="2" t="s">
        <v>40</v>
      </c>
      <c r="AM55" s="2" t="s">
        <v>40</v>
      </c>
      <c r="AN55" s="2" t="s">
        <v>40</v>
      </c>
      <c r="AO55" s="2">
        <v>14.3</v>
      </c>
      <c r="AP55" s="2">
        <v>29.5</v>
      </c>
      <c r="AQ55" s="7"/>
    </row>
    <row r="56" spans="2:43" s="2" customFormat="1" ht="16" customHeight="1" x14ac:dyDescent="0.35">
      <c r="B56" s="8">
        <v>2007</v>
      </c>
      <c r="C56" s="2">
        <v>15.1</v>
      </c>
      <c r="D56" s="2">
        <v>9.4</v>
      </c>
      <c r="E56" s="2">
        <v>16</v>
      </c>
      <c r="F56" s="2">
        <v>8</v>
      </c>
      <c r="G56" s="2" t="s">
        <v>40</v>
      </c>
      <c r="H56" s="2" t="s">
        <v>40</v>
      </c>
      <c r="I56" s="2" t="s">
        <v>40</v>
      </c>
      <c r="J56" s="2" t="s">
        <v>40</v>
      </c>
      <c r="K56" s="2">
        <v>49.8</v>
      </c>
      <c r="L56" s="2">
        <v>66.900000000000006</v>
      </c>
      <c r="M56" s="2" t="s">
        <v>40</v>
      </c>
      <c r="N56" s="2">
        <v>99.4</v>
      </c>
      <c r="O56" s="2" t="s">
        <v>40</v>
      </c>
      <c r="P56" s="2">
        <v>75.2</v>
      </c>
      <c r="Q56" s="2" t="s">
        <v>40</v>
      </c>
      <c r="R56" s="2">
        <v>3</v>
      </c>
      <c r="S56" s="2">
        <v>4.2</v>
      </c>
      <c r="T56" s="2">
        <v>58.4</v>
      </c>
      <c r="U56" s="2">
        <v>94.7</v>
      </c>
      <c r="V56" s="2">
        <v>1.9</v>
      </c>
      <c r="W56" s="2" t="s">
        <v>40</v>
      </c>
      <c r="X56" s="2">
        <v>92.3</v>
      </c>
      <c r="Y56" s="2">
        <v>59.5</v>
      </c>
      <c r="Z56" s="2">
        <v>46.2</v>
      </c>
      <c r="AA56" s="2">
        <v>19.8</v>
      </c>
      <c r="AB56" s="2">
        <v>98.7</v>
      </c>
      <c r="AC56" s="2">
        <v>100</v>
      </c>
      <c r="AD56" s="2" t="s">
        <v>40</v>
      </c>
      <c r="AE56" s="2" t="s">
        <v>40</v>
      </c>
      <c r="AF56" s="2" t="s">
        <v>40</v>
      </c>
      <c r="AG56" s="2">
        <v>1.1000000000000001</v>
      </c>
      <c r="AH56" s="2" t="s">
        <v>40</v>
      </c>
      <c r="AI56" s="2" t="s">
        <v>40</v>
      </c>
      <c r="AJ56" s="2" t="s">
        <v>40</v>
      </c>
      <c r="AK56" s="2" t="s">
        <v>40</v>
      </c>
      <c r="AL56" s="2">
        <v>43.2</v>
      </c>
      <c r="AM56" s="2" t="s">
        <v>40</v>
      </c>
      <c r="AN56" s="2" t="s">
        <v>40</v>
      </c>
      <c r="AO56" s="2">
        <v>12</v>
      </c>
      <c r="AP56" s="2">
        <v>21.4</v>
      </c>
      <c r="AQ56" s="7"/>
    </row>
    <row r="57" spans="2:43" s="2" customFormat="1" ht="16" customHeight="1" x14ac:dyDescent="0.35">
      <c r="B57" s="8">
        <v>2008</v>
      </c>
      <c r="C57" s="2">
        <v>16.5</v>
      </c>
      <c r="D57" s="2">
        <v>10.3</v>
      </c>
      <c r="E57" s="2">
        <v>13.9</v>
      </c>
      <c r="F57" s="2">
        <v>5.8</v>
      </c>
      <c r="G57" s="2" t="s">
        <v>40</v>
      </c>
      <c r="H57" s="2" t="s">
        <v>40</v>
      </c>
      <c r="I57" s="2" t="s">
        <v>40</v>
      </c>
      <c r="J57" s="2" t="s">
        <v>40</v>
      </c>
      <c r="K57" s="2">
        <v>50</v>
      </c>
      <c r="L57" s="2">
        <v>70.3</v>
      </c>
      <c r="M57" s="2" t="s">
        <v>40</v>
      </c>
      <c r="N57" s="2">
        <v>99.4</v>
      </c>
      <c r="O57" s="2" t="s">
        <v>40</v>
      </c>
      <c r="P57" s="2">
        <v>75.5</v>
      </c>
      <c r="Q57" s="2" t="s">
        <v>40</v>
      </c>
      <c r="R57" s="2">
        <v>5</v>
      </c>
      <c r="S57" s="2">
        <v>4</v>
      </c>
      <c r="T57" s="2">
        <v>59.4</v>
      </c>
      <c r="U57" s="2">
        <v>92.9</v>
      </c>
      <c r="V57" s="2">
        <v>2.4</v>
      </c>
      <c r="W57" s="2" t="s">
        <v>40</v>
      </c>
      <c r="X57" s="2">
        <v>92.9</v>
      </c>
      <c r="Y57" s="2">
        <v>61</v>
      </c>
      <c r="Z57" s="2">
        <v>46.4</v>
      </c>
      <c r="AA57" s="2">
        <v>20.3</v>
      </c>
      <c r="AB57" s="2" t="s">
        <v>40</v>
      </c>
      <c r="AC57" s="2">
        <v>100</v>
      </c>
      <c r="AD57" s="2" t="s">
        <v>40</v>
      </c>
      <c r="AE57" s="2" t="s">
        <v>40</v>
      </c>
      <c r="AF57" s="2" t="s">
        <v>40</v>
      </c>
      <c r="AG57" s="2">
        <v>0.9</v>
      </c>
      <c r="AH57" s="2" t="s">
        <v>40</v>
      </c>
      <c r="AI57" s="2" t="s">
        <v>40</v>
      </c>
      <c r="AJ57" s="2" t="s">
        <v>40</v>
      </c>
      <c r="AK57" s="2" t="s">
        <v>40</v>
      </c>
      <c r="AL57" s="2">
        <v>33.700000000000003</v>
      </c>
      <c r="AM57" s="2" t="s">
        <v>40</v>
      </c>
      <c r="AN57" s="2" t="s">
        <v>40</v>
      </c>
      <c r="AO57" s="2">
        <v>11.1</v>
      </c>
      <c r="AP57" s="2">
        <v>17.100000000000001</v>
      </c>
      <c r="AQ57" s="7"/>
    </row>
    <row r="58" spans="2:43" s="2" customFormat="1" ht="16" customHeight="1" x14ac:dyDescent="0.35">
      <c r="B58" s="8">
        <v>2009</v>
      </c>
      <c r="C58" s="2">
        <v>16.8</v>
      </c>
      <c r="D58" s="2">
        <v>9.9</v>
      </c>
      <c r="E58" s="2">
        <v>14.2</v>
      </c>
      <c r="F58" s="2">
        <v>6.7</v>
      </c>
      <c r="G58" s="2" t="s">
        <v>40</v>
      </c>
      <c r="H58" s="2" t="s">
        <v>40</v>
      </c>
      <c r="I58" s="2" t="s">
        <v>40</v>
      </c>
      <c r="J58" s="2" t="s">
        <v>40</v>
      </c>
      <c r="K58" s="2">
        <v>50.7</v>
      </c>
      <c r="L58" s="2">
        <v>72.7</v>
      </c>
      <c r="M58" s="2" t="s">
        <v>40</v>
      </c>
      <c r="N58" s="2">
        <v>99.7</v>
      </c>
      <c r="O58" s="2" t="s">
        <v>40</v>
      </c>
      <c r="P58" s="2">
        <v>75.7</v>
      </c>
      <c r="Q58" s="2" t="s">
        <v>40</v>
      </c>
      <c r="R58" s="2">
        <v>2</v>
      </c>
      <c r="S58" s="2">
        <v>3.8</v>
      </c>
      <c r="T58" s="2">
        <v>63.1</v>
      </c>
      <c r="U58" s="2">
        <v>91.9</v>
      </c>
      <c r="V58" s="2">
        <v>2.8</v>
      </c>
      <c r="W58" s="2" t="s">
        <v>40</v>
      </c>
      <c r="X58" s="2">
        <v>93.6</v>
      </c>
      <c r="Y58" s="2">
        <v>64.400000000000006</v>
      </c>
      <c r="Z58" s="2">
        <v>46.6</v>
      </c>
      <c r="AA58" s="2">
        <v>20.8</v>
      </c>
      <c r="AB58" s="2">
        <v>96.7</v>
      </c>
      <c r="AC58" s="2">
        <v>100</v>
      </c>
      <c r="AD58" s="2" t="s">
        <v>40</v>
      </c>
      <c r="AE58" s="2" t="s">
        <v>40</v>
      </c>
      <c r="AF58" s="2" t="s">
        <v>40</v>
      </c>
      <c r="AG58" s="2">
        <v>0.8</v>
      </c>
      <c r="AH58" s="2" t="s">
        <v>40</v>
      </c>
      <c r="AI58" s="2" t="s">
        <v>40</v>
      </c>
      <c r="AJ58" s="2" t="s">
        <v>40</v>
      </c>
      <c r="AK58" s="2" t="s">
        <v>40</v>
      </c>
      <c r="AL58" s="2">
        <v>31.2</v>
      </c>
      <c r="AM58" s="2" t="s">
        <v>40</v>
      </c>
      <c r="AN58" s="2" t="s">
        <v>40</v>
      </c>
      <c r="AO58" s="2">
        <v>12.1</v>
      </c>
      <c r="AP58" s="2">
        <v>20.5</v>
      </c>
      <c r="AQ58" s="7"/>
    </row>
    <row r="59" spans="2:43" s="2" customFormat="1" ht="16" customHeight="1" x14ac:dyDescent="0.35">
      <c r="B59" s="8">
        <v>2010</v>
      </c>
      <c r="C59" s="2">
        <v>16.100000000000001</v>
      </c>
      <c r="D59" s="2">
        <v>7.9</v>
      </c>
      <c r="E59" s="2">
        <v>13.5</v>
      </c>
      <c r="F59" s="2">
        <v>8</v>
      </c>
      <c r="G59" s="2">
        <v>93</v>
      </c>
      <c r="H59" s="2">
        <v>1.4</v>
      </c>
      <c r="I59" s="2" t="s">
        <v>40</v>
      </c>
      <c r="J59" s="2">
        <v>99</v>
      </c>
      <c r="K59" s="2">
        <v>51.6</v>
      </c>
      <c r="L59" s="2">
        <v>76.599999999999994</v>
      </c>
      <c r="M59" s="2" t="s">
        <v>40</v>
      </c>
      <c r="N59" s="2">
        <v>99.8</v>
      </c>
      <c r="O59" s="2" t="s">
        <v>40</v>
      </c>
      <c r="P59" s="2">
        <v>76.2</v>
      </c>
      <c r="Q59" s="2" t="s">
        <v>40</v>
      </c>
      <c r="R59" s="2">
        <v>2</v>
      </c>
      <c r="S59" s="2">
        <v>3.6</v>
      </c>
      <c r="T59" s="2">
        <v>66.7</v>
      </c>
      <c r="U59" s="2">
        <v>92.2</v>
      </c>
      <c r="V59" s="2">
        <v>2.8</v>
      </c>
      <c r="W59" s="2" t="s">
        <v>40</v>
      </c>
      <c r="X59" s="2">
        <v>94.3</v>
      </c>
      <c r="Y59" s="2">
        <v>69.099999999999994</v>
      </c>
      <c r="Z59" s="2">
        <v>46.9</v>
      </c>
      <c r="AA59" s="2">
        <v>21.3</v>
      </c>
      <c r="AB59" s="2">
        <v>97.3</v>
      </c>
      <c r="AC59" s="2">
        <v>100</v>
      </c>
      <c r="AD59" s="2">
        <v>90</v>
      </c>
      <c r="AE59" s="2">
        <v>99.3</v>
      </c>
      <c r="AF59" s="2">
        <v>98.5</v>
      </c>
      <c r="AG59" s="2">
        <v>0.8</v>
      </c>
      <c r="AH59" s="2">
        <v>100</v>
      </c>
      <c r="AI59" s="2">
        <v>100</v>
      </c>
      <c r="AJ59" s="2">
        <v>3</v>
      </c>
      <c r="AK59" s="2" t="s">
        <v>40</v>
      </c>
      <c r="AL59" s="2">
        <v>30.5</v>
      </c>
      <c r="AM59" s="2" t="s">
        <v>40</v>
      </c>
      <c r="AN59" s="2">
        <v>5.7</v>
      </c>
      <c r="AO59" s="2">
        <v>12.6</v>
      </c>
      <c r="AP59" s="2">
        <v>23.6</v>
      </c>
      <c r="AQ59" s="7"/>
    </row>
    <row r="60" spans="2:43" s="2" customFormat="1" ht="16" customHeight="1" x14ac:dyDescent="0.35">
      <c r="B60" s="8">
        <v>2011</v>
      </c>
      <c r="C60" s="2">
        <v>14.9</v>
      </c>
      <c r="D60" s="2">
        <v>8.1</v>
      </c>
      <c r="E60" s="2">
        <v>13</v>
      </c>
      <c r="F60" s="2">
        <v>7.9</v>
      </c>
      <c r="G60" s="2">
        <v>94</v>
      </c>
      <c r="H60" s="2">
        <v>1.3</v>
      </c>
      <c r="I60" s="2">
        <v>100</v>
      </c>
      <c r="J60" s="2">
        <v>99</v>
      </c>
      <c r="K60" s="2">
        <v>51.9</v>
      </c>
      <c r="L60" s="2">
        <v>75.8</v>
      </c>
      <c r="M60" s="2" t="s">
        <v>40</v>
      </c>
      <c r="N60" s="2">
        <v>99.8</v>
      </c>
      <c r="O60" s="2">
        <v>8.1</v>
      </c>
      <c r="P60" s="2">
        <v>76.7</v>
      </c>
      <c r="Q60" s="2" t="s">
        <v>40</v>
      </c>
      <c r="R60" s="2">
        <v>2</v>
      </c>
      <c r="S60" s="2">
        <v>3.4</v>
      </c>
      <c r="T60" s="2">
        <v>68.7</v>
      </c>
      <c r="U60" s="2">
        <v>92.3</v>
      </c>
      <c r="V60" s="2">
        <v>3.1</v>
      </c>
      <c r="W60" s="2" t="s">
        <v>40</v>
      </c>
      <c r="X60" s="2">
        <v>95</v>
      </c>
      <c r="Y60" s="2">
        <v>72.7</v>
      </c>
      <c r="Z60" s="2">
        <v>47.1</v>
      </c>
      <c r="AA60" s="2">
        <v>21.7</v>
      </c>
      <c r="AB60" s="2">
        <v>97</v>
      </c>
      <c r="AC60" s="2">
        <v>100</v>
      </c>
      <c r="AD60" s="2" t="s">
        <v>40</v>
      </c>
      <c r="AE60" s="2">
        <v>99.5</v>
      </c>
      <c r="AF60" s="2">
        <v>98.6</v>
      </c>
      <c r="AG60" s="2">
        <v>0.8</v>
      </c>
      <c r="AH60" s="2">
        <v>100</v>
      </c>
      <c r="AI60" s="2">
        <v>100</v>
      </c>
      <c r="AJ60" s="2">
        <v>3</v>
      </c>
      <c r="AK60" s="2">
        <v>91.5</v>
      </c>
      <c r="AL60" s="2">
        <v>30.2</v>
      </c>
      <c r="AM60" s="2" t="s">
        <v>40</v>
      </c>
      <c r="AN60" s="2">
        <v>5.6</v>
      </c>
      <c r="AO60" s="2">
        <v>13.3</v>
      </c>
      <c r="AP60" s="2">
        <v>25.5</v>
      </c>
      <c r="AQ60" s="7"/>
    </row>
    <row r="61" spans="2:43" s="2" customFormat="1" ht="16" customHeight="1" x14ac:dyDescent="0.35">
      <c r="B61" s="8">
        <v>2012</v>
      </c>
      <c r="C61" s="2">
        <v>14.8</v>
      </c>
      <c r="D61" s="2">
        <v>9</v>
      </c>
      <c r="E61" s="2">
        <v>12.9</v>
      </c>
      <c r="F61" s="2">
        <v>8.4</v>
      </c>
      <c r="G61" s="2">
        <v>94</v>
      </c>
      <c r="H61" s="2">
        <v>1.3</v>
      </c>
      <c r="I61" s="2" t="s">
        <v>40</v>
      </c>
      <c r="J61" s="2">
        <v>99</v>
      </c>
      <c r="K61" s="2">
        <v>52.2</v>
      </c>
      <c r="L61" s="2">
        <v>75</v>
      </c>
      <c r="M61" s="2" t="s">
        <v>40</v>
      </c>
      <c r="N61" s="2">
        <v>99.8</v>
      </c>
      <c r="O61" s="2" t="s">
        <v>40</v>
      </c>
      <c r="P61" s="2">
        <v>76.7</v>
      </c>
      <c r="Q61" s="2" t="s">
        <v>40</v>
      </c>
      <c r="R61" s="2">
        <v>1</v>
      </c>
      <c r="S61" s="2">
        <v>3.2</v>
      </c>
      <c r="T61" s="2">
        <v>71.599999999999994</v>
      </c>
      <c r="U61" s="2">
        <v>93.3</v>
      </c>
      <c r="V61" s="2">
        <v>3.4</v>
      </c>
      <c r="W61" s="2" t="s">
        <v>40</v>
      </c>
      <c r="X61" s="2">
        <v>95.6</v>
      </c>
      <c r="Y61" s="2">
        <v>77.099999999999994</v>
      </c>
      <c r="Z61" s="2">
        <v>47.3</v>
      </c>
      <c r="AA61" s="2">
        <v>22.2</v>
      </c>
      <c r="AB61" s="2">
        <v>96.8</v>
      </c>
      <c r="AC61" s="2">
        <v>100</v>
      </c>
      <c r="AD61" s="2" t="s">
        <v>40</v>
      </c>
      <c r="AE61" s="2">
        <v>99.5</v>
      </c>
      <c r="AF61" s="2">
        <v>98.7</v>
      </c>
      <c r="AG61" s="2">
        <v>0.9</v>
      </c>
      <c r="AH61" s="2">
        <v>100</v>
      </c>
      <c r="AI61" s="2">
        <v>100</v>
      </c>
      <c r="AJ61" s="2">
        <v>2.9</v>
      </c>
      <c r="AK61" s="2" t="s">
        <v>40</v>
      </c>
      <c r="AL61" s="2">
        <v>32.1</v>
      </c>
      <c r="AM61" s="2" t="s">
        <v>40</v>
      </c>
      <c r="AN61" s="2">
        <v>5.4</v>
      </c>
      <c r="AO61" s="2">
        <v>13.5</v>
      </c>
      <c r="AP61" s="2">
        <v>26.3</v>
      </c>
      <c r="AQ61" s="7"/>
    </row>
    <row r="62" spans="2:43" s="2" customFormat="1" ht="16" customHeight="1" x14ac:dyDescent="0.35">
      <c r="B62" s="8">
        <v>2013</v>
      </c>
      <c r="C62" s="2">
        <v>14.3</v>
      </c>
      <c r="D62" s="2">
        <v>9</v>
      </c>
      <c r="E62" s="2">
        <v>12.5</v>
      </c>
      <c r="F62" s="2">
        <v>8.6999999999999993</v>
      </c>
      <c r="G62" s="2">
        <v>93</v>
      </c>
      <c r="H62" s="2">
        <v>1.2</v>
      </c>
      <c r="I62" s="2" t="s">
        <v>40</v>
      </c>
      <c r="J62" s="2">
        <v>99</v>
      </c>
      <c r="K62" s="2">
        <v>52.2</v>
      </c>
      <c r="L62" s="2">
        <v>73.3</v>
      </c>
      <c r="M62" s="2" t="s">
        <v>40</v>
      </c>
      <c r="N62" s="2">
        <v>99.8</v>
      </c>
      <c r="O62" s="2" t="s">
        <v>40</v>
      </c>
      <c r="P62" s="2">
        <v>77</v>
      </c>
      <c r="Q62" s="2">
        <v>96.9</v>
      </c>
      <c r="R62" s="2">
        <v>2</v>
      </c>
      <c r="S62" s="2">
        <v>3.1</v>
      </c>
      <c r="T62" s="2">
        <v>72.400000000000006</v>
      </c>
      <c r="U62" s="2">
        <v>93.8</v>
      </c>
      <c r="V62" s="2">
        <v>3.8</v>
      </c>
      <c r="W62" s="2" t="s">
        <v>40</v>
      </c>
      <c r="X62" s="2">
        <v>96.3</v>
      </c>
      <c r="Y62" s="2">
        <v>77.7</v>
      </c>
      <c r="Z62" s="2">
        <v>47.5</v>
      </c>
      <c r="AA62" s="2">
        <v>22.7</v>
      </c>
      <c r="AB62" s="2">
        <v>96.3</v>
      </c>
      <c r="AC62" s="2">
        <v>100</v>
      </c>
      <c r="AD62" s="2" t="s">
        <v>40</v>
      </c>
      <c r="AE62" s="2">
        <v>99.6</v>
      </c>
      <c r="AF62" s="2">
        <v>98.8</v>
      </c>
      <c r="AG62" s="2">
        <v>0.8</v>
      </c>
      <c r="AH62" s="2">
        <v>100</v>
      </c>
      <c r="AI62" s="2">
        <v>100</v>
      </c>
      <c r="AJ62" s="2">
        <v>2.7</v>
      </c>
      <c r="AK62" s="2">
        <v>92.3</v>
      </c>
      <c r="AL62" s="2">
        <v>32.1</v>
      </c>
      <c r="AM62" s="2" t="s">
        <v>40</v>
      </c>
      <c r="AN62" s="2">
        <v>5.2</v>
      </c>
      <c r="AO62" s="2">
        <v>14.1</v>
      </c>
      <c r="AP62" s="2">
        <v>27.2</v>
      </c>
      <c r="AQ62" s="7"/>
    </row>
    <row r="63" spans="2:43" s="2" customFormat="1" ht="16" customHeight="1" x14ac:dyDescent="0.35">
      <c r="B63" s="8">
        <v>2014</v>
      </c>
      <c r="C63" s="2">
        <v>13.6</v>
      </c>
      <c r="D63" s="2">
        <v>9.5</v>
      </c>
      <c r="E63" s="2">
        <v>12.7</v>
      </c>
      <c r="F63" s="2">
        <v>7.6</v>
      </c>
      <c r="G63" s="2">
        <v>92</v>
      </c>
      <c r="H63" s="2">
        <v>1.2</v>
      </c>
      <c r="I63" s="2">
        <v>100</v>
      </c>
      <c r="J63" s="2">
        <v>98</v>
      </c>
      <c r="K63" s="2">
        <v>52.5</v>
      </c>
      <c r="L63" s="2">
        <v>70.2</v>
      </c>
      <c r="M63" s="2" t="s">
        <v>40</v>
      </c>
      <c r="N63" s="2">
        <v>99.8</v>
      </c>
      <c r="O63" s="2" t="s">
        <v>40</v>
      </c>
      <c r="P63" s="2">
        <v>77.599999999999994</v>
      </c>
      <c r="Q63" s="2">
        <v>96.8</v>
      </c>
      <c r="R63" s="2">
        <v>2</v>
      </c>
      <c r="S63" s="2">
        <v>3</v>
      </c>
      <c r="T63" s="2">
        <v>76</v>
      </c>
      <c r="U63" s="2">
        <v>94.8</v>
      </c>
      <c r="V63" s="2">
        <v>4.2</v>
      </c>
      <c r="W63" s="2" t="s">
        <v>40</v>
      </c>
      <c r="X63" s="2">
        <v>97</v>
      </c>
      <c r="Y63" s="2">
        <v>79.900000000000006</v>
      </c>
      <c r="Z63" s="2">
        <v>47.8</v>
      </c>
      <c r="AA63" s="2">
        <v>23.2</v>
      </c>
      <c r="AB63" s="2">
        <v>96.2</v>
      </c>
      <c r="AC63" s="2">
        <v>100</v>
      </c>
      <c r="AD63" s="2" t="s">
        <v>40</v>
      </c>
      <c r="AE63" s="2">
        <v>99.6</v>
      </c>
      <c r="AF63" s="2">
        <v>98.8</v>
      </c>
      <c r="AG63" s="2">
        <v>0.8</v>
      </c>
      <c r="AH63" s="2">
        <v>100</v>
      </c>
      <c r="AI63" s="2">
        <v>100</v>
      </c>
      <c r="AJ63" s="2">
        <v>2.5</v>
      </c>
      <c r="AK63" s="2">
        <v>92.3</v>
      </c>
      <c r="AL63" s="2">
        <v>33.1</v>
      </c>
      <c r="AM63" s="2" t="s">
        <v>40</v>
      </c>
      <c r="AN63" s="2">
        <v>5.0999999999999996</v>
      </c>
      <c r="AO63" s="2">
        <v>13.7</v>
      </c>
      <c r="AP63" s="2">
        <v>23.7</v>
      </c>
      <c r="AQ63" s="7"/>
    </row>
    <row r="64" spans="2:43" s="2" customFormat="1" ht="16" customHeight="1" x14ac:dyDescent="0.35">
      <c r="B64" s="8">
        <v>2015</v>
      </c>
      <c r="C64" s="2">
        <v>12.7</v>
      </c>
      <c r="D64" s="2">
        <v>8.1999999999999993</v>
      </c>
      <c r="E64" s="2">
        <v>12.2</v>
      </c>
      <c r="F64" s="2">
        <v>6.3</v>
      </c>
      <c r="G64" s="2">
        <v>94</v>
      </c>
      <c r="H64" s="2">
        <v>1.1000000000000001</v>
      </c>
      <c r="I64" s="2" t="s">
        <v>40</v>
      </c>
      <c r="J64" s="2">
        <v>98</v>
      </c>
      <c r="K64" s="2">
        <v>52.5</v>
      </c>
      <c r="L64" s="2">
        <v>69.400000000000006</v>
      </c>
      <c r="M64" s="2" t="s">
        <v>40</v>
      </c>
      <c r="N64" s="2">
        <v>99.8</v>
      </c>
      <c r="O64" s="2" t="s">
        <v>40</v>
      </c>
      <c r="P64" s="2">
        <v>77.5</v>
      </c>
      <c r="Q64" s="2">
        <v>96.5</v>
      </c>
      <c r="R64" s="2">
        <v>2</v>
      </c>
      <c r="S64" s="2">
        <v>2.9</v>
      </c>
      <c r="T64" s="2" t="s">
        <v>40</v>
      </c>
      <c r="U64" s="2">
        <v>95.8</v>
      </c>
      <c r="V64" s="2" t="s">
        <v>40</v>
      </c>
      <c r="W64" s="2" t="s">
        <v>40</v>
      </c>
      <c r="X64" s="2">
        <v>97.7</v>
      </c>
      <c r="Y64" s="2">
        <v>75.8</v>
      </c>
      <c r="Z64" s="2">
        <v>48.1</v>
      </c>
      <c r="AA64" s="2">
        <v>23.7</v>
      </c>
      <c r="AB64" s="2">
        <v>99.5</v>
      </c>
      <c r="AC64" s="2">
        <v>100</v>
      </c>
      <c r="AD64" s="2">
        <v>90.4</v>
      </c>
      <c r="AE64" s="2">
        <v>99.6</v>
      </c>
      <c r="AF64" s="2">
        <v>98.8</v>
      </c>
      <c r="AG64" s="2">
        <v>0.9</v>
      </c>
      <c r="AH64" s="2">
        <v>100</v>
      </c>
      <c r="AI64" s="2">
        <v>100</v>
      </c>
      <c r="AJ64" s="2">
        <v>2.4</v>
      </c>
      <c r="AK64" s="2" t="s">
        <v>40</v>
      </c>
      <c r="AL64" s="2">
        <v>31.9</v>
      </c>
      <c r="AM64" s="2" t="s">
        <v>40</v>
      </c>
      <c r="AN64" s="2">
        <v>4.9000000000000004</v>
      </c>
      <c r="AO64" s="2">
        <v>11.8</v>
      </c>
      <c r="AP64" s="2">
        <v>20.7</v>
      </c>
      <c r="AQ64" s="7"/>
    </row>
    <row r="65" spans="2:43" s="2" customFormat="1" ht="16" customHeight="1" x14ac:dyDescent="0.35">
      <c r="B65" s="8">
        <v>2016</v>
      </c>
      <c r="C65" s="2">
        <v>12.3</v>
      </c>
      <c r="D65" s="2">
        <v>6.4</v>
      </c>
      <c r="E65" s="2">
        <v>11.6</v>
      </c>
      <c r="F65" s="2">
        <v>5.0999999999999996</v>
      </c>
      <c r="G65" s="2">
        <v>93</v>
      </c>
      <c r="H65" s="2">
        <v>1.1000000000000001</v>
      </c>
      <c r="I65" s="2" t="s">
        <v>40</v>
      </c>
      <c r="J65" s="2">
        <v>98</v>
      </c>
      <c r="K65" s="2">
        <v>52.1</v>
      </c>
      <c r="L65" s="2">
        <v>69.900000000000006</v>
      </c>
      <c r="M65" s="2" t="s">
        <v>40</v>
      </c>
      <c r="N65" s="2">
        <v>99.8</v>
      </c>
      <c r="O65" s="2">
        <v>4.8</v>
      </c>
      <c r="P65" s="2">
        <v>77.900000000000006</v>
      </c>
      <c r="Q65" s="2">
        <v>95.9</v>
      </c>
      <c r="R65" s="2">
        <v>2</v>
      </c>
      <c r="S65" s="2">
        <v>2.8</v>
      </c>
      <c r="T65" s="2" t="s">
        <v>40</v>
      </c>
      <c r="U65" s="2">
        <v>96.7</v>
      </c>
      <c r="V65" s="2" t="s">
        <v>40</v>
      </c>
      <c r="W65" s="2" t="s">
        <v>40</v>
      </c>
      <c r="X65" s="2">
        <v>98.4</v>
      </c>
      <c r="Y65" s="2">
        <v>69.8</v>
      </c>
      <c r="Z65" s="2">
        <v>48.4</v>
      </c>
      <c r="AA65" s="2">
        <v>24.2</v>
      </c>
      <c r="AB65" s="2">
        <v>100.4</v>
      </c>
      <c r="AC65" s="2">
        <v>100</v>
      </c>
      <c r="AD65" s="2" t="s">
        <v>40</v>
      </c>
      <c r="AE65" s="2">
        <v>99.6</v>
      </c>
      <c r="AF65" s="2">
        <v>98.8</v>
      </c>
      <c r="AG65" s="2">
        <v>1</v>
      </c>
      <c r="AH65" s="2">
        <v>100</v>
      </c>
      <c r="AI65" s="2">
        <v>100</v>
      </c>
      <c r="AJ65" s="2">
        <v>2.2999999999999998</v>
      </c>
      <c r="AK65" s="2" t="s">
        <v>40</v>
      </c>
      <c r="AL65" s="2">
        <v>31.5</v>
      </c>
      <c r="AM65" s="2" t="s">
        <v>40</v>
      </c>
      <c r="AN65" s="2">
        <v>4.7</v>
      </c>
      <c r="AO65" s="2">
        <v>11.5</v>
      </c>
      <c r="AP65" s="2">
        <v>17.600000000000001</v>
      </c>
      <c r="AQ65" s="7"/>
    </row>
    <row r="66" spans="2:43" s="2" customFormat="1" ht="16" customHeight="1" x14ac:dyDescent="0.35">
      <c r="B66" s="8">
        <v>2017</v>
      </c>
      <c r="C66" s="2">
        <v>11.5</v>
      </c>
      <c r="D66" s="2">
        <v>7</v>
      </c>
      <c r="E66" s="2">
        <v>10</v>
      </c>
      <c r="F66" s="2">
        <v>4</v>
      </c>
      <c r="G66" s="2">
        <v>92</v>
      </c>
      <c r="H66" s="2">
        <v>1</v>
      </c>
      <c r="I66" s="2">
        <v>100</v>
      </c>
      <c r="J66" s="2">
        <v>96</v>
      </c>
      <c r="K66" s="2">
        <v>52</v>
      </c>
      <c r="L66" s="2">
        <v>70.599999999999994</v>
      </c>
      <c r="M66" s="2" t="s">
        <v>40</v>
      </c>
      <c r="N66" s="2">
        <v>99.8</v>
      </c>
      <c r="O66" s="2" t="s">
        <v>40</v>
      </c>
      <c r="P66" s="2">
        <v>77.8</v>
      </c>
      <c r="Q66" s="2">
        <v>96</v>
      </c>
      <c r="R66" s="2">
        <v>2</v>
      </c>
      <c r="S66" s="2">
        <v>2.8</v>
      </c>
      <c r="T66" s="2">
        <v>81.2</v>
      </c>
      <c r="U66" s="2">
        <v>96.8</v>
      </c>
      <c r="V66" s="2">
        <v>4.9000000000000004</v>
      </c>
      <c r="W66" s="2" t="s">
        <v>40</v>
      </c>
      <c r="X66" s="2">
        <v>98.8</v>
      </c>
      <c r="Y66" s="2">
        <v>81.099999999999994</v>
      </c>
      <c r="Z66" s="2">
        <v>48.7</v>
      </c>
      <c r="AA66" s="2">
        <v>24.7</v>
      </c>
      <c r="AB66" s="2">
        <v>105.2</v>
      </c>
      <c r="AC66" s="2" t="s">
        <v>40</v>
      </c>
      <c r="AD66" s="2" t="s">
        <v>40</v>
      </c>
      <c r="AE66" s="2">
        <v>99.5</v>
      </c>
      <c r="AF66" s="2">
        <v>98.7</v>
      </c>
      <c r="AG66" s="2">
        <v>0.7</v>
      </c>
      <c r="AH66" s="2">
        <v>100</v>
      </c>
      <c r="AI66" s="2">
        <v>100</v>
      </c>
      <c r="AJ66" s="2">
        <v>2.2999999999999998</v>
      </c>
      <c r="AK66" s="2" t="s">
        <v>40</v>
      </c>
      <c r="AL66" s="2">
        <v>23.4</v>
      </c>
      <c r="AM66" s="2" t="s">
        <v>40</v>
      </c>
      <c r="AN66" s="2">
        <v>4.5999999999999996</v>
      </c>
      <c r="AO66" s="2">
        <v>10.6</v>
      </c>
      <c r="AP66" s="2">
        <v>14.8</v>
      </c>
      <c r="AQ66" s="7"/>
    </row>
    <row r="67" spans="2:43" s="2" customFormat="1" ht="16" customHeight="1" x14ac:dyDescent="0.35">
      <c r="B67" s="8">
        <v>2018</v>
      </c>
      <c r="C67" s="2">
        <v>10.6</v>
      </c>
      <c r="D67" s="2">
        <v>5.0999999999999996</v>
      </c>
      <c r="E67" s="2">
        <v>10.199999999999999</v>
      </c>
      <c r="F67" s="2">
        <v>3.2</v>
      </c>
      <c r="G67" s="2">
        <v>91</v>
      </c>
      <c r="H67" s="2">
        <v>1</v>
      </c>
      <c r="I67" s="2" t="s">
        <v>40</v>
      </c>
      <c r="J67" s="2">
        <v>95</v>
      </c>
      <c r="K67" s="2">
        <v>51.9</v>
      </c>
      <c r="L67" s="2">
        <v>71</v>
      </c>
      <c r="M67" s="2" t="s">
        <v>40</v>
      </c>
      <c r="N67" s="2">
        <v>99.8</v>
      </c>
      <c r="O67" s="2" t="s">
        <v>40</v>
      </c>
      <c r="P67" s="2">
        <v>77.599999999999994</v>
      </c>
      <c r="Q67" s="2">
        <v>98.1</v>
      </c>
      <c r="R67" s="2" t="s">
        <v>40</v>
      </c>
      <c r="S67" s="2">
        <v>2.8</v>
      </c>
      <c r="T67" s="2">
        <v>86.8</v>
      </c>
      <c r="U67" s="2">
        <v>97.9</v>
      </c>
      <c r="V67" s="2">
        <v>4.5999999999999996</v>
      </c>
      <c r="W67" s="2" t="s">
        <v>40</v>
      </c>
      <c r="X67" s="2">
        <v>99</v>
      </c>
      <c r="Y67" s="2">
        <v>87.8</v>
      </c>
      <c r="Z67" s="2">
        <v>48.9</v>
      </c>
      <c r="AA67" s="2">
        <v>25.3</v>
      </c>
      <c r="AB67" s="2">
        <v>94.2</v>
      </c>
      <c r="AC67" s="2" t="s">
        <v>40</v>
      </c>
      <c r="AD67" s="2" t="s">
        <v>40</v>
      </c>
      <c r="AE67" s="2">
        <v>100</v>
      </c>
      <c r="AF67" s="2">
        <v>100</v>
      </c>
      <c r="AG67" s="2" t="s">
        <v>40</v>
      </c>
      <c r="AH67" s="2">
        <v>100</v>
      </c>
      <c r="AI67" s="2">
        <v>100</v>
      </c>
      <c r="AJ67" s="2">
        <v>2.2999999999999998</v>
      </c>
      <c r="AK67" s="2" t="s">
        <v>40</v>
      </c>
      <c r="AL67" s="2">
        <v>25</v>
      </c>
      <c r="AM67" s="2" t="s">
        <v>40</v>
      </c>
      <c r="AN67" s="2">
        <v>4.7</v>
      </c>
      <c r="AO67" s="2">
        <v>10</v>
      </c>
      <c r="AP67" s="2">
        <v>11.7</v>
      </c>
      <c r="AQ67" s="7"/>
    </row>
    <row r="68" spans="2:43" s="2" customFormat="1" ht="16" customHeight="1" x14ac:dyDescent="0.35">
      <c r="B68" s="8">
        <v>2019</v>
      </c>
      <c r="C68" s="2">
        <v>9.5</v>
      </c>
      <c r="D68" s="2">
        <v>6.1</v>
      </c>
      <c r="E68" s="2">
        <v>8.8000000000000007</v>
      </c>
      <c r="F68" s="2">
        <v>2.7</v>
      </c>
      <c r="G68" s="2">
        <v>91</v>
      </c>
      <c r="H68" s="2">
        <v>1</v>
      </c>
      <c r="I68" s="2" t="s">
        <v>40</v>
      </c>
      <c r="J68" s="2">
        <v>95</v>
      </c>
      <c r="K68" s="2">
        <v>51.5</v>
      </c>
      <c r="L68" s="2">
        <v>70.900000000000006</v>
      </c>
      <c r="M68" s="2" t="s">
        <v>40</v>
      </c>
      <c r="N68" s="2">
        <v>99.8</v>
      </c>
      <c r="O68" s="2" t="s">
        <v>40</v>
      </c>
      <c r="P68" s="2">
        <v>77.900000000000006</v>
      </c>
      <c r="Q68" s="2">
        <v>101</v>
      </c>
      <c r="R68" s="2" t="s">
        <v>40</v>
      </c>
      <c r="S68" s="2">
        <v>2.7</v>
      </c>
      <c r="T68" s="2">
        <v>89.5</v>
      </c>
      <c r="U68" s="2" t="s">
        <v>40</v>
      </c>
      <c r="V68" s="2">
        <v>3.4</v>
      </c>
      <c r="W68" s="2" t="s">
        <v>40</v>
      </c>
      <c r="X68" s="2">
        <v>99</v>
      </c>
      <c r="Y68" s="2">
        <v>92.9</v>
      </c>
      <c r="Z68" s="2">
        <v>49.2</v>
      </c>
      <c r="AA68" s="2">
        <v>25.8</v>
      </c>
      <c r="AB68" s="2">
        <v>94.7</v>
      </c>
      <c r="AC68" s="2" t="s">
        <v>40</v>
      </c>
      <c r="AD68" s="2">
        <v>89.9</v>
      </c>
      <c r="AE68" s="2">
        <v>100</v>
      </c>
      <c r="AF68" s="2">
        <v>100</v>
      </c>
      <c r="AG68" s="2" t="s">
        <v>40</v>
      </c>
      <c r="AH68" s="2">
        <v>100</v>
      </c>
      <c r="AI68" s="2">
        <v>100</v>
      </c>
      <c r="AJ68" s="2">
        <v>2.4</v>
      </c>
      <c r="AK68" s="2" t="s">
        <v>40</v>
      </c>
      <c r="AL68" s="2">
        <v>17.2</v>
      </c>
      <c r="AM68" s="2" t="s">
        <v>40</v>
      </c>
      <c r="AN68" s="2">
        <v>4.7</v>
      </c>
      <c r="AO68" s="2">
        <v>9.6</v>
      </c>
      <c r="AP68" s="2">
        <v>9.8000000000000007</v>
      </c>
      <c r="AQ68" s="7"/>
    </row>
    <row r="69" spans="2:43" s="2" customFormat="1" ht="16" customHeight="1" x14ac:dyDescent="0.35">
      <c r="B69" s="8">
        <v>2020</v>
      </c>
      <c r="C69" s="2">
        <v>8.1</v>
      </c>
      <c r="D69" s="2">
        <v>6.9</v>
      </c>
      <c r="E69" s="2">
        <v>8.4</v>
      </c>
      <c r="F69" s="2">
        <v>2.6</v>
      </c>
      <c r="G69" s="2">
        <v>91</v>
      </c>
      <c r="H69" s="2">
        <v>1</v>
      </c>
      <c r="I69" s="2" t="s">
        <v>40</v>
      </c>
      <c r="J69" s="2">
        <v>94</v>
      </c>
      <c r="K69" s="2">
        <v>51.6</v>
      </c>
      <c r="L69" s="2">
        <v>71</v>
      </c>
      <c r="M69" s="2" t="s">
        <v>40</v>
      </c>
      <c r="N69" s="2">
        <v>99.6</v>
      </c>
      <c r="O69" s="2" t="s">
        <v>40</v>
      </c>
      <c r="P69" s="2">
        <v>76.400000000000006</v>
      </c>
      <c r="Q69" s="2" t="s">
        <v>40</v>
      </c>
      <c r="R69" s="2" t="s">
        <v>40</v>
      </c>
      <c r="S69" s="2">
        <v>2.7</v>
      </c>
      <c r="T69" s="2">
        <v>90.2</v>
      </c>
      <c r="U69" s="2" t="s">
        <v>40</v>
      </c>
      <c r="V69" s="2">
        <v>1.5</v>
      </c>
      <c r="W69" s="2">
        <v>1.9</v>
      </c>
      <c r="X69" s="2">
        <v>99</v>
      </c>
      <c r="Y69" s="2">
        <v>93.9</v>
      </c>
      <c r="Z69" s="2" t="s">
        <v>40</v>
      </c>
      <c r="AA69" s="2">
        <v>26.3</v>
      </c>
      <c r="AB69" s="2" t="s">
        <v>40</v>
      </c>
      <c r="AC69" s="2" t="s">
        <v>40</v>
      </c>
      <c r="AD69" s="2" t="s">
        <v>40</v>
      </c>
      <c r="AE69" s="2" t="s">
        <v>40</v>
      </c>
      <c r="AF69" s="2" t="s">
        <v>40</v>
      </c>
      <c r="AG69" s="2" t="s">
        <v>40</v>
      </c>
      <c r="AH69" s="2">
        <v>100</v>
      </c>
      <c r="AI69" s="2">
        <v>100</v>
      </c>
      <c r="AJ69" s="2">
        <v>2.5</v>
      </c>
      <c r="AK69" s="2" t="s">
        <v>40</v>
      </c>
      <c r="AL69" s="2">
        <v>25.2</v>
      </c>
      <c r="AM69" s="2" t="s">
        <v>40</v>
      </c>
      <c r="AN69" s="2">
        <v>4.8</v>
      </c>
      <c r="AO69" s="2">
        <v>10.1</v>
      </c>
      <c r="AP69" s="2">
        <v>10.8</v>
      </c>
      <c r="AQ69" s="7"/>
    </row>
    <row r="70" spans="2:43" s="2" customFormat="1" ht="16" customHeight="1" x14ac:dyDescent="0.35">
      <c r="B70" s="8">
        <v>2021</v>
      </c>
      <c r="C70" s="2">
        <v>6.8</v>
      </c>
      <c r="D70" s="2">
        <v>7.9</v>
      </c>
      <c r="E70" s="2">
        <v>9.6999999999999993</v>
      </c>
      <c r="F70" s="2">
        <v>2.7</v>
      </c>
      <c r="G70" s="2">
        <v>92</v>
      </c>
      <c r="H70" s="2">
        <v>1</v>
      </c>
      <c r="I70" s="2" t="s">
        <v>40</v>
      </c>
      <c r="J70" s="2">
        <v>94</v>
      </c>
      <c r="K70" s="2">
        <v>53.6</v>
      </c>
      <c r="L70" s="2">
        <v>72.2</v>
      </c>
      <c r="M70" s="2" t="s">
        <v>40</v>
      </c>
      <c r="N70" s="2">
        <v>99.6</v>
      </c>
      <c r="O70" s="2">
        <v>5.6</v>
      </c>
      <c r="P70" s="2">
        <v>75.400000000000006</v>
      </c>
      <c r="Q70" s="2" t="s">
        <v>40</v>
      </c>
      <c r="R70" s="2" t="s">
        <v>40</v>
      </c>
      <c r="S70" s="2">
        <v>2.7</v>
      </c>
      <c r="T70" s="2">
        <v>89.9</v>
      </c>
      <c r="U70" s="2" t="s">
        <v>40</v>
      </c>
      <c r="V70" s="2">
        <v>0</v>
      </c>
      <c r="W70" s="2">
        <v>1.7</v>
      </c>
      <c r="X70" s="2">
        <v>99</v>
      </c>
      <c r="Y70" s="2" t="s">
        <v>40</v>
      </c>
      <c r="Z70" s="2" t="s">
        <v>40</v>
      </c>
      <c r="AA70" s="2">
        <v>26.9</v>
      </c>
      <c r="AB70" s="2" t="s">
        <v>40</v>
      </c>
      <c r="AC70" s="2" t="s">
        <v>40</v>
      </c>
      <c r="AD70" s="2" t="s">
        <v>40</v>
      </c>
      <c r="AE70" s="2" t="s">
        <v>40</v>
      </c>
      <c r="AF70" s="2" t="s">
        <v>40</v>
      </c>
      <c r="AG70" s="2" t="s">
        <v>40</v>
      </c>
      <c r="AH70" s="2">
        <v>100</v>
      </c>
      <c r="AI70" s="2">
        <v>100</v>
      </c>
      <c r="AJ70" s="2">
        <v>2.5</v>
      </c>
      <c r="AK70" s="2" t="s">
        <v>40</v>
      </c>
      <c r="AL70" s="2">
        <v>25.3</v>
      </c>
      <c r="AM70" s="2">
        <v>99.9</v>
      </c>
      <c r="AN70" s="2">
        <v>4.9000000000000004</v>
      </c>
      <c r="AO70" s="2">
        <v>12.4</v>
      </c>
      <c r="AP70" s="2">
        <v>11.8</v>
      </c>
      <c r="AQ70" s="7"/>
    </row>
    <row r="71" spans="2:43" s="2" customFormat="1" ht="16" customHeight="1" x14ac:dyDescent="0.35">
      <c r="B71" s="8">
        <v>2022</v>
      </c>
      <c r="C71" s="2">
        <v>6</v>
      </c>
      <c r="D71" s="2">
        <v>8.3000000000000007</v>
      </c>
      <c r="E71" s="2">
        <v>9.1999999999999993</v>
      </c>
      <c r="F71" s="2">
        <v>2.2999999999999998</v>
      </c>
      <c r="G71" s="2">
        <v>90</v>
      </c>
      <c r="H71" s="2">
        <v>1.1000000000000001</v>
      </c>
      <c r="I71" s="2" t="s">
        <v>40</v>
      </c>
      <c r="J71" s="2">
        <v>94</v>
      </c>
      <c r="K71" s="2">
        <v>54.2</v>
      </c>
      <c r="L71" s="2">
        <v>75.3</v>
      </c>
      <c r="M71" s="2" t="s">
        <v>40</v>
      </c>
      <c r="N71" s="2">
        <v>99.6</v>
      </c>
      <c r="O71" s="2" t="s">
        <v>40</v>
      </c>
      <c r="P71" s="2">
        <v>77.2</v>
      </c>
      <c r="Q71" s="2">
        <v>132.69999999999999</v>
      </c>
      <c r="R71" s="2" t="s">
        <v>40</v>
      </c>
      <c r="S71" s="2">
        <v>2.5</v>
      </c>
      <c r="T71" s="2">
        <v>92.1</v>
      </c>
      <c r="U71" s="2" t="s">
        <v>40</v>
      </c>
      <c r="V71" s="2">
        <v>0</v>
      </c>
      <c r="W71" s="2">
        <v>1.6</v>
      </c>
      <c r="X71" s="2">
        <v>99</v>
      </c>
      <c r="Y71" s="2" t="s">
        <v>40</v>
      </c>
      <c r="Z71" s="2" t="s">
        <v>40</v>
      </c>
      <c r="AA71" s="2">
        <v>27.5</v>
      </c>
      <c r="AB71" s="2">
        <v>98.3</v>
      </c>
      <c r="AC71" s="2" t="s">
        <v>40</v>
      </c>
      <c r="AD71" s="2" t="s">
        <v>40</v>
      </c>
      <c r="AE71" s="2" t="s">
        <v>40</v>
      </c>
      <c r="AF71" s="2" t="s">
        <v>40</v>
      </c>
      <c r="AG71" s="2" t="s">
        <v>40</v>
      </c>
      <c r="AH71" s="2">
        <v>100</v>
      </c>
      <c r="AI71" s="2">
        <v>100</v>
      </c>
      <c r="AJ71" s="2">
        <v>2.4</v>
      </c>
      <c r="AK71" s="2" t="s">
        <v>40</v>
      </c>
      <c r="AL71" s="2">
        <v>20.5</v>
      </c>
      <c r="AM71" s="2" t="s">
        <v>40</v>
      </c>
      <c r="AN71" s="2">
        <v>4.8</v>
      </c>
      <c r="AO71" s="2">
        <v>10.5</v>
      </c>
      <c r="AP71" s="2">
        <v>10.6</v>
      </c>
      <c r="AQ71" s="7"/>
    </row>
    <row r="72" spans="2:43" s="2" customFormat="1" ht="16" customHeight="1" x14ac:dyDescent="0.35">
      <c r="B72" s="8">
        <v>2023</v>
      </c>
      <c r="C72" s="2">
        <v>6.2</v>
      </c>
      <c r="D72" s="2" t="s">
        <v>40</v>
      </c>
      <c r="E72" s="2">
        <v>7.1</v>
      </c>
      <c r="F72" s="2">
        <v>2.2000000000000002</v>
      </c>
      <c r="G72" s="2">
        <v>91</v>
      </c>
      <c r="H72" s="2">
        <v>1.1000000000000001</v>
      </c>
      <c r="I72" s="2" t="s">
        <v>40</v>
      </c>
      <c r="J72" s="2">
        <v>95</v>
      </c>
      <c r="K72" s="2">
        <v>54.7</v>
      </c>
      <c r="L72" s="2" t="s">
        <v>40</v>
      </c>
      <c r="M72" s="2">
        <v>2</v>
      </c>
      <c r="N72" s="2" t="s">
        <v>40</v>
      </c>
      <c r="O72" s="2" t="s">
        <v>40</v>
      </c>
      <c r="P72" s="2">
        <v>78.5</v>
      </c>
      <c r="Q72" s="2" t="s">
        <v>40</v>
      </c>
      <c r="R72" s="2" t="s">
        <v>40</v>
      </c>
      <c r="S72" s="2">
        <v>2.4</v>
      </c>
      <c r="T72" s="2">
        <v>96.1</v>
      </c>
      <c r="U72" s="2" t="s">
        <v>40</v>
      </c>
      <c r="V72" s="2" t="s">
        <v>40</v>
      </c>
      <c r="W72" s="2">
        <v>1.8</v>
      </c>
      <c r="X72" s="2" t="s">
        <v>40</v>
      </c>
      <c r="Y72" s="2" t="s">
        <v>40</v>
      </c>
      <c r="Z72" s="2" t="s">
        <v>40</v>
      </c>
      <c r="AA72" s="2" t="s">
        <v>40</v>
      </c>
      <c r="AB72" s="2" t="s">
        <v>40</v>
      </c>
      <c r="AC72" s="2" t="s">
        <v>40</v>
      </c>
      <c r="AD72" s="2" t="s">
        <v>40</v>
      </c>
      <c r="AE72" s="2" t="s">
        <v>40</v>
      </c>
      <c r="AF72" s="2" t="s">
        <v>40</v>
      </c>
      <c r="AG72" s="2" t="s">
        <v>40</v>
      </c>
      <c r="AH72" s="2">
        <v>100</v>
      </c>
      <c r="AI72" s="2">
        <v>100</v>
      </c>
      <c r="AJ72" s="2">
        <v>2.4</v>
      </c>
      <c r="AK72" s="2" t="s">
        <v>40</v>
      </c>
      <c r="AL72" s="2">
        <v>19.2</v>
      </c>
      <c r="AM72" s="2" t="s">
        <v>40</v>
      </c>
      <c r="AN72" s="2">
        <v>4.8</v>
      </c>
      <c r="AO72" s="2">
        <v>10.199999999999999</v>
      </c>
      <c r="AP72" s="2">
        <v>11.2</v>
      </c>
      <c r="AQ72" s="7"/>
    </row>
    <row r="73" spans="2:43" s="2" customFormat="1" ht="16" customHeight="1" x14ac:dyDescent="0.35">
      <c r="B73" s="8">
        <v>2024</v>
      </c>
      <c r="C73" s="2" t="s">
        <v>40</v>
      </c>
      <c r="D73" s="2" t="s">
        <v>40</v>
      </c>
      <c r="E73" s="2">
        <v>8.1</v>
      </c>
      <c r="F73" s="2">
        <v>2</v>
      </c>
      <c r="G73" s="2">
        <v>91</v>
      </c>
      <c r="H73" s="2" t="s">
        <v>40</v>
      </c>
      <c r="I73" s="2" t="s">
        <v>40</v>
      </c>
      <c r="J73" s="2">
        <v>94</v>
      </c>
      <c r="K73" s="2">
        <v>54.4</v>
      </c>
      <c r="L73" s="2" t="s">
        <v>40</v>
      </c>
      <c r="M73" s="2">
        <v>13</v>
      </c>
      <c r="N73" s="2" t="s">
        <v>40</v>
      </c>
      <c r="O73" s="2" t="s">
        <v>40</v>
      </c>
      <c r="P73" s="2" t="s">
        <v>40</v>
      </c>
      <c r="Q73" s="2" t="s">
        <v>40</v>
      </c>
      <c r="R73" s="2" t="s">
        <v>40</v>
      </c>
      <c r="S73" s="2" t="s">
        <v>40</v>
      </c>
      <c r="T73" s="2" t="s">
        <v>40</v>
      </c>
      <c r="U73" s="2" t="s">
        <v>40</v>
      </c>
      <c r="V73" s="2" t="s">
        <v>40</v>
      </c>
      <c r="W73" s="2" t="s">
        <v>40</v>
      </c>
      <c r="X73" s="2" t="s">
        <v>40</v>
      </c>
      <c r="Y73" s="2" t="s">
        <v>40</v>
      </c>
      <c r="Z73" s="2" t="s">
        <v>40</v>
      </c>
      <c r="AA73" s="2" t="s">
        <v>40</v>
      </c>
      <c r="AB73" s="2" t="s">
        <v>40</v>
      </c>
      <c r="AC73" s="2" t="s">
        <v>40</v>
      </c>
      <c r="AD73" s="2" t="s">
        <v>40</v>
      </c>
      <c r="AE73" s="2" t="s">
        <v>40</v>
      </c>
      <c r="AF73" s="2" t="s">
        <v>40</v>
      </c>
      <c r="AG73" s="2" t="s">
        <v>40</v>
      </c>
      <c r="AH73" s="2" t="s">
        <v>40</v>
      </c>
      <c r="AI73" s="2" t="s">
        <v>40</v>
      </c>
      <c r="AJ73" s="2" t="s">
        <v>40</v>
      </c>
      <c r="AK73" s="2" t="s">
        <v>40</v>
      </c>
      <c r="AL73" s="2">
        <v>19.8</v>
      </c>
      <c r="AM73" s="2" t="s">
        <v>40</v>
      </c>
      <c r="AN73" s="2" t="s">
        <v>40</v>
      </c>
      <c r="AO73" s="2">
        <v>10.199999999999999</v>
      </c>
      <c r="AP73" s="2">
        <v>9.9</v>
      </c>
      <c r="AQ73" s="7"/>
    </row>
    <row r="74" spans="2:43" x14ac:dyDescent="0.3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74"/>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45</v>
      </c>
    </row>
    <row r="3" spans="2:22" x14ac:dyDescent="0.35">
      <c r="C3" s="4" t="s">
        <v>42</v>
      </c>
    </row>
    <row r="4" spans="2:22" x14ac:dyDescent="0.35">
      <c r="C4" s="4" t="s">
        <v>43</v>
      </c>
    </row>
    <row r="7" spans="2:22" ht="43.5" x14ac:dyDescent="0.35">
      <c r="B7" s="5" t="s">
        <v>44</v>
      </c>
      <c r="C7" s="6" t="s">
        <v>1</v>
      </c>
      <c r="D7" s="6" t="s">
        <v>2</v>
      </c>
      <c r="E7" s="6" t="s">
        <v>3</v>
      </c>
      <c r="F7" s="6" t="s">
        <v>9</v>
      </c>
      <c r="G7" s="6" t="s">
        <v>12</v>
      </c>
      <c r="H7" s="6" t="s">
        <v>14</v>
      </c>
      <c r="I7" s="6" t="s">
        <v>17</v>
      </c>
      <c r="J7" s="6" t="s">
        <v>18</v>
      </c>
      <c r="K7" s="6" t="s">
        <v>19</v>
      </c>
      <c r="L7" s="6" t="s">
        <v>20</v>
      </c>
      <c r="M7" s="6" t="s">
        <v>22</v>
      </c>
      <c r="N7" s="6" t="s">
        <v>23</v>
      </c>
      <c r="O7" s="6" t="s">
        <v>24</v>
      </c>
      <c r="P7" s="6" t="s">
        <v>25</v>
      </c>
      <c r="Q7" s="6" t="s">
        <v>30</v>
      </c>
      <c r="R7" s="6" t="s">
        <v>34</v>
      </c>
      <c r="S7" s="6" t="s">
        <v>35</v>
      </c>
      <c r="T7" s="6" t="s">
        <v>36</v>
      </c>
      <c r="U7" s="6" t="s">
        <v>39</v>
      </c>
      <c r="V7" s="7"/>
    </row>
    <row r="8" spans="2:22" s="2" customFormat="1" ht="16" customHeight="1" x14ac:dyDescent="0.35">
      <c r="B8" s="8">
        <v>1959</v>
      </c>
      <c r="C8" s="2">
        <v>6.3</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7"/>
    </row>
    <row r="9" spans="2:22" s="2" customFormat="1" ht="16" customHeight="1" x14ac:dyDescent="0.35">
      <c r="B9" s="8">
        <v>1960</v>
      </c>
      <c r="C9" s="2">
        <v>8.3000000000000007</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7"/>
    </row>
    <row r="10" spans="2:22" s="2" customFormat="1" ht="16" customHeight="1" x14ac:dyDescent="0.35">
      <c r="B10" s="8">
        <v>1961</v>
      </c>
      <c r="C10" s="2">
        <v>8.6999999999999993</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7"/>
    </row>
    <row r="11" spans="2:22" s="2" customFormat="1" ht="16" customHeight="1" x14ac:dyDescent="0.35">
      <c r="B11" s="8">
        <v>1962</v>
      </c>
      <c r="C11" s="2">
        <v>8.3000000000000007</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7"/>
    </row>
    <row r="12" spans="2:22" s="2" customFormat="1" ht="16" customHeight="1" x14ac:dyDescent="0.35">
      <c r="B12" s="8">
        <v>1963</v>
      </c>
      <c r="C12" s="2">
        <v>6.7</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7"/>
    </row>
    <row r="13" spans="2:22" s="2" customFormat="1" ht="16" customHeight="1" x14ac:dyDescent="0.35">
      <c r="B13" s="8">
        <v>1964</v>
      </c>
      <c r="C13" s="2">
        <v>6.5</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7"/>
    </row>
    <row r="14" spans="2:22" s="2" customFormat="1" ht="16" customHeight="1" x14ac:dyDescent="0.35">
      <c r="B14" s="8">
        <v>1965</v>
      </c>
      <c r="C14" s="2">
        <v>6.9</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7"/>
    </row>
    <row r="15" spans="2:22" s="2" customFormat="1" ht="16" customHeight="1" x14ac:dyDescent="0.35">
      <c r="B15" s="8">
        <v>1966</v>
      </c>
      <c r="C15" s="2">
        <v>9.3000000000000007</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7"/>
    </row>
    <row r="16" spans="2:22" s="2" customFormat="1" ht="16" customHeight="1" x14ac:dyDescent="0.35">
      <c r="B16" s="8">
        <v>1967</v>
      </c>
      <c r="C16" s="2">
        <v>9.6</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7"/>
    </row>
    <row r="17" spans="2:22" s="2" customFormat="1" ht="16" customHeight="1" x14ac:dyDescent="0.35">
      <c r="B17" s="8">
        <v>1968</v>
      </c>
      <c r="C17" s="2">
        <v>9.4</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7"/>
    </row>
    <row r="18" spans="2:22" s="2" customFormat="1" ht="16" customHeight="1" x14ac:dyDescent="0.35">
      <c r="B18" s="8">
        <v>1969</v>
      </c>
      <c r="C18" s="2">
        <v>11</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7"/>
    </row>
    <row r="19" spans="2:22" s="2" customFormat="1" ht="16" customHeight="1" x14ac:dyDescent="0.35">
      <c r="B19" s="8">
        <v>1970</v>
      </c>
      <c r="C19" s="2">
        <v>10.8</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7"/>
    </row>
    <row r="20" spans="2:22" s="2" customFormat="1" ht="16" customHeight="1" x14ac:dyDescent="0.35">
      <c r="B20" s="8">
        <v>1971</v>
      </c>
      <c r="C20" s="2">
        <v>12.6</v>
      </c>
      <c r="D20" s="2" t="s">
        <v>40</v>
      </c>
      <c r="E20" s="2" t="s">
        <v>40</v>
      </c>
      <c r="F20" s="2">
        <v>13.2</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7"/>
    </row>
    <row r="21" spans="2:22" s="2" customFormat="1" ht="16" customHeight="1" x14ac:dyDescent="0.35">
      <c r="B21" s="8">
        <v>1972</v>
      </c>
      <c r="C21" s="2">
        <v>13.2</v>
      </c>
      <c r="D21" s="2" t="s">
        <v>40</v>
      </c>
      <c r="E21" s="2" t="s">
        <v>40</v>
      </c>
      <c r="F21" s="2">
        <v>12.9</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7"/>
    </row>
    <row r="22" spans="2:22" s="2" customFormat="1" ht="16" customHeight="1" x14ac:dyDescent="0.35">
      <c r="B22" s="8">
        <v>1973</v>
      </c>
      <c r="C22" s="2">
        <v>12.3</v>
      </c>
      <c r="D22" s="2" t="s">
        <v>40</v>
      </c>
      <c r="E22" s="2" t="s">
        <v>40</v>
      </c>
      <c r="F22" s="2">
        <v>12.9</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7"/>
    </row>
    <row r="23" spans="2:22" s="2" customFormat="1" ht="16" customHeight="1" x14ac:dyDescent="0.35">
      <c r="B23" s="8">
        <v>1974</v>
      </c>
      <c r="C23" s="2">
        <v>11.6</v>
      </c>
      <c r="D23" s="2" t="s">
        <v>40</v>
      </c>
      <c r="E23" s="2" t="s">
        <v>40</v>
      </c>
      <c r="F23" s="2">
        <v>13.6</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7"/>
    </row>
    <row r="24" spans="2:22" s="2" customFormat="1" ht="16" customHeight="1" x14ac:dyDescent="0.35">
      <c r="B24" s="8">
        <v>1975</v>
      </c>
      <c r="C24" s="2">
        <v>12.2</v>
      </c>
      <c r="D24" s="2" t="s">
        <v>40</v>
      </c>
      <c r="E24" s="2" t="s">
        <v>40</v>
      </c>
      <c r="F24" s="2">
        <v>14</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7"/>
    </row>
    <row r="25" spans="2:22" s="2" customFormat="1" ht="16" customHeight="1" x14ac:dyDescent="0.35">
      <c r="B25" s="8">
        <v>1976</v>
      </c>
      <c r="C25" s="2">
        <v>11.5</v>
      </c>
      <c r="D25" s="2" t="s">
        <v>40</v>
      </c>
      <c r="E25" s="2" t="s">
        <v>40</v>
      </c>
      <c r="F25" s="2">
        <v>15</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7"/>
    </row>
    <row r="26" spans="2:22" s="2" customFormat="1" ht="16" customHeight="1" x14ac:dyDescent="0.35">
      <c r="B26" s="8">
        <v>1977</v>
      </c>
      <c r="C26" s="2">
        <v>10.8</v>
      </c>
      <c r="D26" s="2" t="s">
        <v>40</v>
      </c>
      <c r="E26" s="2" t="s">
        <v>40</v>
      </c>
      <c r="F26" s="2">
        <v>15.6</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7"/>
    </row>
    <row r="27" spans="2:22" s="2" customFormat="1" ht="16" customHeight="1" x14ac:dyDescent="0.35">
      <c r="B27" s="8">
        <v>1978</v>
      </c>
      <c r="C27" s="2">
        <v>12.6</v>
      </c>
      <c r="D27" s="2" t="s">
        <v>40</v>
      </c>
      <c r="E27" s="2" t="s">
        <v>40</v>
      </c>
      <c r="F27" s="2">
        <v>16</v>
      </c>
      <c r="G27" s="2" t="s">
        <v>40</v>
      </c>
      <c r="H27" s="2" t="s">
        <v>40</v>
      </c>
      <c r="I27" s="2" t="s">
        <v>40</v>
      </c>
      <c r="J27" s="2" t="s">
        <v>40</v>
      </c>
      <c r="K27" s="2" t="s">
        <v>40</v>
      </c>
      <c r="L27" s="2" t="s">
        <v>40</v>
      </c>
      <c r="M27" s="2" t="s">
        <v>40</v>
      </c>
      <c r="N27" s="2" t="s">
        <v>40</v>
      </c>
      <c r="O27" s="2" t="s">
        <v>40</v>
      </c>
      <c r="P27" s="2" t="s">
        <v>40</v>
      </c>
      <c r="Q27" s="2" t="s">
        <v>40</v>
      </c>
      <c r="R27" s="2" t="s">
        <v>40</v>
      </c>
      <c r="S27" s="2" t="s">
        <v>40</v>
      </c>
      <c r="T27" s="2">
        <v>100</v>
      </c>
      <c r="U27" s="2" t="s">
        <v>40</v>
      </c>
      <c r="V27" s="7"/>
    </row>
    <row r="28" spans="2:22" s="2" customFormat="1" ht="16" customHeight="1" x14ac:dyDescent="0.35">
      <c r="B28" s="8">
        <v>1979</v>
      </c>
      <c r="C28" s="2">
        <v>11.8</v>
      </c>
      <c r="D28" s="2" t="s">
        <v>40</v>
      </c>
      <c r="E28" s="2" t="s">
        <v>40</v>
      </c>
      <c r="F28" s="2">
        <v>16.2</v>
      </c>
      <c r="G28" s="2" t="s">
        <v>40</v>
      </c>
      <c r="H28" s="2" t="s">
        <v>40</v>
      </c>
      <c r="I28" s="2" t="s">
        <v>40</v>
      </c>
      <c r="J28" s="2" t="s">
        <v>40</v>
      </c>
      <c r="K28" s="2" t="s">
        <v>40</v>
      </c>
      <c r="L28" s="2" t="s">
        <v>40</v>
      </c>
      <c r="M28" s="2" t="s">
        <v>40</v>
      </c>
      <c r="N28" s="2" t="s">
        <v>40</v>
      </c>
      <c r="O28" s="2" t="s">
        <v>40</v>
      </c>
      <c r="P28" s="2" t="s">
        <v>40</v>
      </c>
      <c r="Q28" s="2" t="s">
        <v>40</v>
      </c>
      <c r="R28" s="2" t="s">
        <v>40</v>
      </c>
      <c r="S28" s="2" t="s">
        <v>40</v>
      </c>
      <c r="T28" s="2" t="s">
        <v>40</v>
      </c>
      <c r="U28" s="2" t="s">
        <v>40</v>
      </c>
      <c r="V28" s="7"/>
    </row>
    <row r="29" spans="2:22" s="2" customFormat="1" ht="16" customHeight="1" x14ac:dyDescent="0.35">
      <c r="B29" s="8">
        <v>1980</v>
      </c>
      <c r="C29" s="2" t="s">
        <v>40</v>
      </c>
      <c r="D29" s="2" t="s">
        <v>40</v>
      </c>
      <c r="E29" s="2" t="s">
        <v>40</v>
      </c>
      <c r="F29" s="2">
        <v>16.100000000000001</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7"/>
    </row>
    <row r="30" spans="2:22" s="2" customFormat="1" ht="16" customHeight="1" x14ac:dyDescent="0.35">
      <c r="B30" s="8">
        <v>1981</v>
      </c>
      <c r="C30" s="2" t="s">
        <v>40</v>
      </c>
      <c r="D30" s="2" t="s">
        <v>40</v>
      </c>
      <c r="E30" s="2" t="s">
        <v>40</v>
      </c>
      <c r="F30" s="2">
        <v>16</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7"/>
    </row>
    <row r="31" spans="2:22" s="2" customFormat="1" ht="16" customHeight="1" x14ac:dyDescent="0.35">
      <c r="B31" s="8">
        <v>1982</v>
      </c>
      <c r="C31" s="2" t="s">
        <v>40</v>
      </c>
      <c r="D31" s="2" t="s">
        <v>40</v>
      </c>
      <c r="E31" s="2" t="s">
        <v>40</v>
      </c>
      <c r="F31" s="2">
        <v>15.4</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7"/>
    </row>
    <row r="32" spans="2:22" s="2" customFormat="1" ht="16" customHeight="1" x14ac:dyDescent="0.35">
      <c r="B32" s="8">
        <v>1983</v>
      </c>
      <c r="C32" s="2">
        <v>11.5</v>
      </c>
      <c r="D32" s="2" t="s">
        <v>40</v>
      </c>
      <c r="E32" s="2" t="s">
        <v>40</v>
      </c>
      <c r="F32" s="2">
        <v>14.8</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7"/>
    </row>
    <row r="33" spans="2:22" s="2" customFormat="1" ht="16" customHeight="1" x14ac:dyDescent="0.35">
      <c r="B33" s="8">
        <v>1984</v>
      </c>
      <c r="C33" s="2">
        <v>11.9</v>
      </c>
      <c r="D33" s="2" t="s">
        <v>40</v>
      </c>
      <c r="E33" s="2" t="s">
        <v>40</v>
      </c>
      <c r="F33" s="2">
        <v>14.8</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7"/>
    </row>
    <row r="34" spans="2:22" s="2" customFormat="1" ht="16" customHeight="1" x14ac:dyDescent="0.35">
      <c r="B34" s="8">
        <v>1985</v>
      </c>
      <c r="C34" s="2">
        <v>12.2</v>
      </c>
      <c r="D34" s="2" t="s">
        <v>40</v>
      </c>
      <c r="E34" s="2" t="s">
        <v>40</v>
      </c>
      <c r="F34" s="2">
        <v>14.7</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7"/>
    </row>
    <row r="35" spans="2:22" s="2" customFormat="1" ht="16" customHeight="1" x14ac:dyDescent="0.35">
      <c r="B35" s="8">
        <v>1986</v>
      </c>
      <c r="C35" s="2">
        <v>13.4</v>
      </c>
      <c r="D35" s="2" t="s">
        <v>40</v>
      </c>
      <c r="E35" s="2" t="s">
        <v>40</v>
      </c>
      <c r="F35" s="2">
        <v>15</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7"/>
    </row>
    <row r="36" spans="2:22" s="2" customFormat="1" ht="16" customHeight="1" x14ac:dyDescent="0.35">
      <c r="B36" s="8">
        <v>1987</v>
      </c>
      <c r="C36" s="2">
        <v>12</v>
      </c>
      <c r="D36" s="2" t="s">
        <v>40</v>
      </c>
      <c r="E36" s="2" t="s">
        <v>40</v>
      </c>
      <c r="F36" s="2">
        <v>15.2</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7"/>
    </row>
    <row r="37" spans="2:22" s="2" customFormat="1" ht="16" customHeight="1" x14ac:dyDescent="0.35">
      <c r="B37" s="8">
        <v>1988</v>
      </c>
      <c r="C37" s="2">
        <v>11.1</v>
      </c>
      <c r="D37" s="2" t="s">
        <v>40</v>
      </c>
      <c r="E37" s="2" t="s">
        <v>40</v>
      </c>
      <c r="F37" s="2">
        <v>15.7</v>
      </c>
      <c r="G37" s="2" t="s">
        <v>40</v>
      </c>
      <c r="H37" s="2" t="s">
        <v>40</v>
      </c>
      <c r="I37" s="2" t="s">
        <v>40</v>
      </c>
      <c r="J37" s="2" t="s">
        <v>40</v>
      </c>
      <c r="K37" s="2" t="s">
        <v>40</v>
      </c>
      <c r="L37" s="2" t="s">
        <v>40</v>
      </c>
      <c r="M37" s="2" t="s">
        <v>40</v>
      </c>
      <c r="N37" s="2" t="s">
        <v>40</v>
      </c>
      <c r="O37" s="2" t="s">
        <v>40</v>
      </c>
      <c r="P37" s="2" t="s">
        <v>40</v>
      </c>
      <c r="Q37" s="2" t="s">
        <v>40</v>
      </c>
      <c r="R37" s="2" t="s">
        <v>40</v>
      </c>
      <c r="S37" s="2" t="s">
        <v>40</v>
      </c>
      <c r="T37" s="2">
        <v>99.8</v>
      </c>
      <c r="U37" s="2" t="s">
        <v>40</v>
      </c>
      <c r="V37" s="7"/>
    </row>
    <row r="38" spans="2:22" s="2" customFormat="1" ht="16" customHeight="1" x14ac:dyDescent="0.35">
      <c r="B38" s="8">
        <v>1989</v>
      </c>
      <c r="C38" s="2">
        <v>10.6</v>
      </c>
      <c r="D38" s="2" t="s">
        <v>40</v>
      </c>
      <c r="E38" s="2" t="s">
        <v>40</v>
      </c>
      <c r="F38" s="2">
        <v>17.3</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7"/>
    </row>
    <row r="39" spans="2:22" s="2" customFormat="1" ht="16" customHeight="1" x14ac:dyDescent="0.35">
      <c r="B39" s="8">
        <v>1990</v>
      </c>
      <c r="C39" s="2">
        <v>10.4</v>
      </c>
      <c r="D39" s="2" t="s">
        <v>40</v>
      </c>
      <c r="E39" s="2" t="s">
        <v>40</v>
      </c>
      <c r="F39" s="2">
        <v>16.5</v>
      </c>
      <c r="G39" s="2" t="s">
        <v>40</v>
      </c>
      <c r="H39" s="2" t="s">
        <v>40</v>
      </c>
      <c r="I39" s="2" t="s">
        <v>40</v>
      </c>
      <c r="J39" s="2" t="s">
        <v>40</v>
      </c>
      <c r="K39" s="2" t="s">
        <v>40</v>
      </c>
      <c r="L39" s="2" t="s">
        <v>40</v>
      </c>
      <c r="M39" s="2" t="s">
        <v>40</v>
      </c>
      <c r="N39" s="2">
        <v>49.9</v>
      </c>
      <c r="O39" s="2">
        <v>10.9</v>
      </c>
      <c r="P39" s="2" t="s">
        <v>40</v>
      </c>
      <c r="Q39" s="2" t="s">
        <v>40</v>
      </c>
      <c r="R39" s="2" t="s">
        <v>40</v>
      </c>
      <c r="S39" s="2" t="s">
        <v>40</v>
      </c>
      <c r="T39" s="2" t="s">
        <v>40</v>
      </c>
      <c r="U39" s="2" t="s">
        <v>40</v>
      </c>
      <c r="V39" s="7"/>
    </row>
    <row r="40" spans="2:22" s="2" customFormat="1" ht="16" customHeight="1" x14ac:dyDescent="0.35">
      <c r="B40" s="8">
        <v>1991</v>
      </c>
      <c r="C40" s="2">
        <v>11.5</v>
      </c>
      <c r="D40" s="2" t="s">
        <v>40</v>
      </c>
      <c r="E40" s="2">
        <v>10.199999999999999</v>
      </c>
      <c r="F40" s="2">
        <v>18.600000000000001</v>
      </c>
      <c r="G40" s="2" t="s">
        <v>40</v>
      </c>
      <c r="H40" s="2" t="s">
        <v>40</v>
      </c>
      <c r="I40" s="2" t="s">
        <v>40</v>
      </c>
      <c r="J40" s="2" t="s">
        <v>40</v>
      </c>
      <c r="K40" s="2" t="s">
        <v>40</v>
      </c>
      <c r="L40" s="2" t="s">
        <v>40</v>
      </c>
      <c r="M40" s="2" t="s">
        <v>40</v>
      </c>
      <c r="N40" s="2">
        <v>49.8</v>
      </c>
      <c r="O40" s="2">
        <v>11.2</v>
      </c>
      <c r="P40" s="2" t="s">
        <v>40</v>
      </c>
      <c r="Q40" s="2" t="s">
        <v>40</v>
      </c>
      <c r="R40" s="2" t="s">
        <v>40</v>
      </c>
      <c r="S40" s="2" t="s">
        <v>40</v>
      </c>
      <c r="T40" s="2" t="s">
        <v>40</v>
      </c>
      <c r="U40" s="2">
        <v>25.6</v>
      </c>
      <c r="V40" s="7"/>
    </row>
    <row r="41" spans="2:22" s="2" customFormat="1" ht="16" customHeight="1" x14ac:dyDescent="0.35">
      <c r="B41" s="8">
        <v>1992</v>
      </c>
      <c r="C41" s="2">
        <v>11.4</v>
      </c>
      <c r="D41" s="2" t="s">
        <v>40</v>
      </c>
      <c r="E41" s="2">
        <v>10.199999999999999</v>
      </c>
      <c r="F41" s="2">
        <v>18</v>
      </c>
      <c r="G41" s="2" t="s">
        <v>40</v>
      </c>
      <c r="H41" s="2" t="s">
        <v>40</v>
      </c>
      <c r="I41" s="2" t="s">
        <v>40</v>
      </c>
      <c r="J41" s="2" t="s">
        <v>40</v>
      </c>
      <c r="K41" s="2" t="s">
        <v>40</v>
      </c>
      <c r="L41" s="2" t="s">
        <v>40</v>
      </c>
      <c r="M41" s="2" t="s">
        <v>40</v>
      </c>
      <c r="N41" s="2">
        <v>49.7</v>
      </c>
      <c r="O41" s="2">
        <v>11.6</v>
      </c>
      <c r="P41" s="2" t="s">
        <v>40</v>
      </c>
      <c r="Q41" s="2" t="s">
        <v>40</v>
      </c>
      <c r="R41" s="2" t="s">
        <v>40</v>
      </c>
      <c r="S41" s="2" t="s">
        <v>40</v>
      </c>
      <c r="T41" s="2" t="s">
        <v>40</v>
      </c>
      <c r="U41" s="2">
        <v>25.6</v>
      </c>
      <c r="V41" s="7"/>
    </row>
    <row r="42" spans="2:22" s="2" customFormat="1" ht="16" customHeight="1" x14ac:dyDescent="0.35">
      <c r="B42" s="8">
        <v>1993</v>
      </c>
      <c r="C42" s="2">
        <v>13.4</v>
      </c>
      <c r="D42" s="2" t="s">
        <v>40</v>
      </c>
      <c r="E42" s="2">
        <v>10.6</v>
      </c>
      <c r="F42" s="2">
        <v>20.3</v>
      </c>
      <c r="G42" s="2" t="s">
        <v>40</v>
      </c>
      <c r="H42" s="2" t="s">
        <v>40</v>
      </c>
      <c r="I42" s="2" t="s">
        <v>40</v>
      </c>
      <c r="J42" s="2" t="s">
        <v>40</v>
      </c>
      <c r="K42" s="2" t="s">
        <v>40</v>
      </c>
      <c r="L42" s="2" t="s">
        <v>40</v>
      </c>
      <c r="M42" s="2">
        <v>42</v>
      </c>
      <c r="N42" s="2">
        <v>49.6</v>
      </c>
      <c r="O42" s="2">
        <v>12</v>
      </c>
      <c r="P42" s="2" t="s">
        <v>40</v>
      </c>
      <c r="Q42" s="2" t="s">
        <v>40</v>
      </c>
      <c r="R42" s="2" t="s">
        <v>40</v>
      </c>
      <c r="S42" s="2" t="s">
        <v>40</v>
      </c>
      <c r="T42" s="2" t="s">
        <v>40</v>
      </c>
      <c r="U42" s="2">
        <v>27.6</v>
      </c>
      <c r="V42" s="7"/>
    </row>
    <row r="43" spans="2:22" s="2" customFormat="1" ht="16" customHeight="1" x14ac:dyDescent="0.35">
      <c r="B43" s="8">
        <v>1994</v>
      </c>
      <c r="C43" s="2">
        <v>13.8</v>
      </c>
      <c r="D43" s="2" t="s">
        <v>40</v>
      </c>
      <c r="E43" s="2">
        <v>10.7</v>
      </c>
      <c r="F43" s="2">
        <v>22.8</v>
      </c>
      <c r="G43" s="2" t="s">
        <v>40</v>
      </c>
      <c r="H43" s="2" t="s">
        <v>40</v>
      </c>
      <c r="I43" s="2" t="s">
        <v>40</v>
      </c>
      <c r="J43" s="2" t="s">
        <v>40</v>
      </c>
      <c r="K43" s="2" t="s">
        <v>40</v>
      </c>
      <c r="L43" s="2" t="s">
        <v>40</v>
      </c>
      <c r="M43" s="2">
        <v>42.7</v>
      </c>
      <c r="N43" s="2">
        <v>49.5</v>
      </c>
      <c r="O43" s="2">
        <v>12.4</v>
      </c>
      <c r="P43" s="2" t="s">
        <v>40</v>
      </c>
      <c r="Q43" s="2" t="s">
        <v>40</v>
      </c>
      <c r="R43" s="2" t="s">
        <v>40</v>
      </c>
      <c r="S43" s="2" t="s">
        <v>40</v>
      </c>
      <c r="T43" s="2" t="s">
        <v>40</v>
      </c>
      <c r="U43" s="2">
        <v>30.2</v>
      </c>
      <c r="V43" s="7"/>
    </row>
    <row r="44" spans="2:22" s="2" customFormat="1" ht="16" customHeight="1" x14ac:dyDescent="0.35">
      <c r="B44" s="8">
        <v>1995</v>
      </c>
      <c r="C44" s="2">
        <v>14.2</v>
      </c>
      <c r="D44" s="2" t="s">
        <v>40</v>
      </c>
      <c r="E44" s="2">
        <v>9.8000000000000007</v>
      </c>
      <c r="F44" s="2">
        <v>25.5</v>
      </c>
      <c r="G44" s="2" t="s">
        <v>40</v>
      </c>
      <c r="H44" s="2" t="s">
        <v>40</v>
      </c>
      <c r="I44" s="2" t="s">
        <v>40</v>
      </c>
      <c r="J44" s="2" t="s">
        <v>40</v>
      </c>
      <c r="K44" s="2" t="s">
        <v>40</v>
      </c>
      <c r="L44" s="2" t="s">
        <v>40</v>
      </c>
      <c r="M44" s="2" t="s">
        <v>40</v>
      </c>
      <c r="N44" s="2">
        <v>49.4</v>
      </c>
      <c r="O44" s="2">
        <v>12.9</v>
      </c>
      <c r="P44" s="2" t="s">
        <v>40</v>
      </c>
      <c r="Q44" s="2" t="s">
        <v>40</v>
      </c>
      <c r="R44" s="2" t="s">
        <v>40</v>
      </c>
      <c r="S44" s="2" t="s">
        <v>40</v>
      </c>
      <c r="T44" s="2" t="s">
        <v>40</v>
      </c>
      <c r="U44" s="2">
        <v>28.5</v>
      </c>
      <c r="V44" s="7"/>
    </row>
    <row r="45" spans="2:22" s="2" customFormat="1" ht="16" customHeight="1" x14ac:dyDescent="0.35">
      <c r="B45" s="8">
        <v>1996</v>
      </c>
      <c r="C45" s="2">
        <v>14.5</v>
      </c>
      <c r="D45" s="2" t="s">
        <v>40</v>
      </c>
      <c r="E45" s="2">
        <v>8.9</v>
      </c>
      <c r="F45" s="2">
        <v>28.3</v>
      </c>
      <c r="G45" s="2" t="s">
        <v>40</v>
      </c>
      <c r="H45" s="2" t="s">
        <v>40</v>
      </c>
      <c r="I45" s="2" t="s">
        <v>40</v>
      </c>
      <c r="J45" s="2" t="s">
        <v>40</v>
      </c>
      <c r="K45" s="2" t="s">
        <v>40</v>
      </c>
      <c r="L45" s="2" t="s">
        <v>40</v>
      </c>
      <c r="M45" s="2" t="s">
        <v>40</v>
      </c>
      <c r="N45" s="2">
        <v>49.3</v>
      </c>
      <c r="O45" s="2">
        <v>13.3</v>
      </c>
      <c r="P45" s="2" t="s">
        <v>40</v>
      </c>
      <c r="Q45" s="2" t="s">
        <v>40</v>
      </c>
      <c r="R45" s="2" t="s">
        <v>40</v>
      </c>
      <c r="S45" s="2" t="s">
        <v>40</v>
      </c>
      <c r="T45" s="2" t="s">
        <v>40</v>
      </c>
      <c r="U45" s="2">
        <v>25.8</v>
      </c>
      <c r="V45" s="7"/>
    </row>
    <row r="46" spans="2:22" s="2" customFormat="1" ht="16" customHeight="1" x14ac:dyDescent="0.35">
      <c r="B46" s="8">
        <v>1997</v>
      </c>
      <c r="C46" s="2" t="s">
        <v>40</v>
      </c>
      <c r="D46" s="2" t="s">
        <v>40</v>
      </c>
      <c r="E46" s="2">
        <v>7.6</v>
      </c>
      <c r="F46" s="2">
        <v>32</v>
      </c>
      <c r="G46" s="2" t="s">
        <v>40</v>
      </c>
      <c r="H46" s="2" t="s">
        <v>40</v>
      </c>
      <c r="I46" s="2" t="s">
        <v>40</v>
      </c>
      <c r="J46" s="2" t="s">
        <v>40</v>
      </c>
      <c r="K46" s="2" t="s">
        <v>40</v>
      </c>
      <c r="L46" s="2" t="s">
        <v>40</v>
      </c>
      <c r="M46" s="2">
        <v>47.1</v>
      </c>
      <c r="N46" s="2">
        <v>49.3</v>
      </c>
      <c r="O46" s="2">
        <v>13.8</v>
      </c>
      <c r="P46" s="2" t="s">
        <v>40</v>
      </c>
      <c r="Q46" s="2" t="s">
        <v>40</v>
      </c>
      <c r="R46" s="2" t="s">
        <v>40</v>
      </c>
      <c r="S46" s="2" t="s">
        <v>40</v>
      </c>
      <c r="T46" s="2" t="s">
        <v>40</v>
      </c>
      <c r="U46" s="2">
        <v>19.7</v>
      </c>
      <c r="V46" s="7"/>
    </row>
    <row r="47" spans="2:22" s="2" customFormat="1" ht="16" customHeight="1" x14ac:dyDescent="0.35">
      <c r="B47" s="8">
        <v>1998</v>
      </c>
      <c r="C47" s="2" t="s">
        <v>40</v>
      </c>
      <c r="D47" s="2" t="s">
        <v>40</v>
      </c>
      <c r="E47" s="2">
        <v>6.7</v>
      </c>
      <c r="F47" s="2">
        <v>32.9</v>
      </c>
      <c r="G47" s="2" t="s">
        <v>40</v>
      </c>
      <c r="H47" s="2" t="s">
        <v>40</v>
      </c>
      <c r="I47" s="2">
        <v>48.1</v>
      </c>
      <c r="J47" s="2" t="s">
        <v>40</v>
      </c>
      <c r="K47" s="2" t="s">
        <v>40</v>
      </c>
      <c r="L47" s="2" t="s">
        <v>40</v>
      </c>
      <c r="M47" s="2">
        <v>47.5</v>
      </c>
      <c r="N47" s="2">
        <v>49.2</v>
      </c>
      <c r="O47" s="2">
        <v>14.4</v>
      </c>
      <c r="P47" s="2" t="s">
        <v>40</v>
      </c>
      <c r="Q47" s="2" t="s">
        <v>40</v>
      </c>
      <c r="R47" s="2" t="s">
        <v>40</v>
      </c>
      <c r="S47" s="2" t="s">
        <v>40</v>
      </c>
      <c r="T47" s="2" t="s">
        <v>40</v>
      </c>
      <c r="U47" s="2">
        <v>19</v>
      </c>
      <c r="V47" s="7"/>
    </row>
    <row r="48" spans="2:22" s="2" customFormat="1" ht="16" customHeight="1" x14ac:dyDescent="0.35">
      <c r="B48" s="8">
        <v>1999</v>
      </c>
      <c r="C48" s="2">
        <v>17.7</v>
      </c>
      <c r="D48" s="2" t="s">
        <v>40</v>
      </c>
      <c r="E48" s="2">
        <v>9.1999999999999993</v>
      </c>
      <c r="F48" s="2">
        <v>37.799999999999997</v>
      </c>
      <c r="G48" s="2" t="s">
        <v>40</v>
      </c>
      <c r="H48" s="2" t="s">
        <v>40</v>
      </c>
      <c r="I48" s="2">
        <v>49.4</v>
      </c>
      <c r="J48" s="2">
        <v>98.8</v>
      </c>
      <c r="K48" s="2">
        <v>0.8</v>
      </c>
      <c r="L48" s="2" t="s">
        <v>40</v>
      </c>
      <c r="M48" s="2">
        <v>47.3</v>
      </c>
      <c r="N48" s="2">
        <v>49.3</v>
      </c>
      <c r="O48" s="2">
        <v>15</v>
      </c>
      <c r="P48" s="2" t="s">
        <v>40</v>
      </c>
      <c r="Q48" s="2" t="s">
        <v>40</v>
      </c>
      <c r="R48" s="2" t="s">
        <v>40</v>
      </c>
      <c r="S48" s="2" t="s">
        <v>40</v>
      </c>
      <c r="T48" s="2" t="s">
        <v>40</v>
      </c>
      <c r="U48" s="2">
        <v>27</v>
      </c>
      <c r="V48" s="7"/>
    </row>
    <row r="49" spans="2:22" s="2" customFormat="1" ht="16" customHeight="1" x14ac:dyDescent="0.35">
      <c r="B49" s="8">
        <v>2000</v>
      </c>
      <c r="C49" s="2">
        <v>14.1</v>
      </c>
      <c r="D49" s="2" t="s">
        <v>40</v>
      </c>
      <c r="E49" s="2">
        <v>10.5</v>
      </c>
      <c r="F49" s="2">
        <v>42.1</v>
      </c>
      <c r="G49" s="2" t="s">
        <v>40</v>
      </c>
      <c r="H49" s="2" t="s">
        <v>40</v>
      </c>
      <c r="I49" s="2">
        <v>49.6</v>
      </c>
      <c r="J49" s="2" t="s">
        <v>40</v>
      </c>
      <c r="K49" s="2">
        <v>1.2</v>
      </c>
      <c r="L49" s="2" t="s">
        <v>40</v>
      </c>
      <c r="M49" s="2">
        <v>47</v>
      </c>
      <c r="N49" s="2">
        <v>49.4</v>
      </c>
      <c r="O49" s="2">
        <v>15.6</v>
      </c>
      <c r="P49" s="2" t="s">
        <v>40</v>
      </c>
      <c r="Q49" s="2" t="s">
        <v>40</v>
      </c>
      <c r="R49" s="2" t="s">
        <v>40</v>
      </c>
      <c r="S49" s="2" t="s">
        <v>40</v>
      </c>
      <c r="T49" s="2" t="s">
        <v>40</v>
      </c>
      <c r="U49" s="2">
        <v>31.4</v>
      </c>
      <c r="V49" s="7"/>
    </row>
    <row r="50" spans="2:22" s="2" customFormat="1" ht="16" customHeight="1" x14ac:dyDescent="0.35">
      <c r="B50" s="8">
        <v>2001</v>
      </c>
      <c r="C50" s="2">
        <v>14.2</v>
      </c>
      <c r="D50" s="2" t="s">
        <v>40</v>
      </c>
      <c r="E50" s="2">
        <v>13.2</v>
      </c>
      <c r="F50" s="2">
        <v>46.5</v>
      </c>
      <c r="G50" s="2" t="s">
        <v>40</v>
      </c>
      <c r="H50" s="2" t="s">
        <v>40</v>
      </c>
      <c r="I50" s="2">
        <v>49.9</v>
      </c>
      <c r="J50" s="2">
        <v>95.9</v>
      </c>
      <c r="K50" s="2">
        <v>0.8</v>
      </c>
      <c r="L50" s="2" t="s">
        <v>40</v>
      </c>
      <c r="M50" s="2">
        <v>47.2</v>
      </c>
      <c r="N50" s="2">
        <v>49.5</v>
      </c>
      <c r="O50" s="2">
        <v>16.2</v>
      </c>
      <c r="P50" s="2" t="s">
        <v>40</v>
      </c>
      <c r="Q50" s="2" t="s">
        <v>40</v>
      </c>
      <c r="R50" s="2" t="s">
        <v>40</v>
      </c>
      <c r="S50" s="2" t="s">
        <v>40</v>
      </c>
      <c r="T50" s="2" t="s">
        <v>40</v>
      </c>
      <c r="U50" s="2">
        <v>39</v>
      </c>
      <c r="V50" s="7"/>
    </row>
    <row r="51" spans="2:22" s="2" customFormat="1" ht="16" customHeight="1" x14ac:dyDescent="0.35">
      <c r="B51" s="8">
        <v>2002</v>
      </c>
      <c r="C51" s="2">
        <v>14.6</v>
      </c>
      <c r="D51" s="2" t="s">
        <v>40</v>
      </c>
      <c r="E51" s="2">
        <v>15.4</v>
      </c>
      <c r="F51" s="2">
        <v>49.3</v>
      </c>
      <c r="G51" s="2" t="s">
        <v>40</v>
      </c>
      <c r="H51" s="2" t="s">
        <v>40</v>
      </c>
      <c r="I51" s="2">
        <v>49.7</v>
      </c>
      <c r="J51" s="2">
        <v>95.8</v>
      </c>
      <c r="K51" s="2">
        <v>0.9</v>
      </c>
      <c r="L51" s="2" t="s">
        <v>40</v>
      </c>
      <c r="M51" s="2">
        <v>47.5</v>
      </c>
      <c r="N51" s="2">
        <v>49.7</v>
      </c>
      <c r="O51" s="2">
        <v>16.899999999999999</v>
      </c>
      <c r="P51" s="2" t="s">
        <v>40</v>
      </c>
      <c r="Q51" s="2" t="s">
        <v>40</v>
      </c>
      <c r="R51" s="2" t="s">
        <v>40</v>
      </c>
      <c r="S51" s="2" t="s">
        <v>40</v>
      </c>
      <c r="T51" s="2" t="s">
        <v>40</v>
      </c>
      <c r="U51" s="2">
        <v>42.3</v>
      </c>
      <c r="V51" s="7"/>
    </row>
    <row r="52" spans="2:22" s="2" customFormat="1" ht="16" customHeight="1" x14ac:dyDescent="0.35">
      <c r="B52" s="8">
        <v>2003</v>
      </c>
      <c r="C52" s="2">
        <v>14.6</v>
      </c>
      <c r="D52" s="2" t="s">
        <v>40</v>
      </c>
      <c r="E52" s="2">
        <v>15.5</v>
      </c>
      <c r="F52" s="2">
        <v>50.3</v>
      </c>
      <c r="G52" s="2" t="s">
        <v>40</v>
      </c>
      <c r="H52" s="2" t="s">
        <v>40</v>
      </c>
      <c r="I52" s="2">
        <v>51</v>
      </c>
      <c r="J52" s="2">
        <v>96.2</v>
      </c>
      <c r="K52" s="2">
        <v>0.9</v>
      </c>
      <c r="L52" s="2" t="s">
        <v>40</v>
      </c>
      <c r="M52" s="2">
        <v>49.8</v>
      </c>
      <c r="N52" s="2">
        <v>50</v>
      </c>
      <c r="O52" s="2">
        <v>17.600000000000001</v>
      </c>
      <c r="P52" s="2" t="s">
        <v>40</v>
      </c>
      <c r="Q52" s="2">
        <v>0.9</v>
      </c>
      <c r="R52" s="2" t="s">
        <v>40</v>
      </c>
      <c r="S52" s="2" t="s">
        <v>40</v>
      </c>
      <c r="T52" s="2" t="s">
        <v>40</v>
      </c>
      <c r="U52" s="2">
        <v>41.2</v>
      </c>
      <c r="V52" s="7"/>
    </row>
    <row r="53" spans="2:22" s="2" customFormat="1" ht="16" customHeight="1" x14ac:dyDescent="0.35">
      <c r="B53" s="8">
        <v>2004</v>
      </c>
      <c r="C53" s="2">
        <v>14.6</v>
      </c>
      <c r="D53" s="2" t="s">
        <v>40</v>
      </c>
      <c r="E53" s="2">
        <v>14.9</v>
      </c>
      <c r="F53" s="2">
        <v>51.5</v>
      </c>
      <c r="G53" s="2" t="s">
        <v>40</v>
      </c>
      <c r="H53" s="2" t="s">
        <v>40</v>
      </c>
      <c r="I53" s="2">
        <v>52.1</v>
      </c>
      <c r="J53" s="2">
        <v>97.1</v>
      </c>
      <c r="K53" s="2">
        <v>1</v>
      </c>
      <c r="L53" s="2" t="s">
        <v>40</v>
      </c>
      <c r="M53" s="2">
        <v>52</v>
      </c>
      <c r="N53" s="2">
        <v>50.3</v>
      </c>
      <c r="O53" s="2">
        <v>18.3</v>
      </c>
      <c r="P53" s="2" t="s">
        <v>40</v>
      </c>
      <c r="Q53" s="2">
        <v>1</v>
      </c>
      <c r="R53" s="2" t="s">
        <v>40</v>
      </c>
      <c r="S53" s="2" t="s">
        <v>40</v>
      </c>
      <c r="T53" s="2" t="s">
        <v>40</v>
      </c>
      <c r="U53" s="2">
        <v>37.799999999999997</v>
      </c>
      <c r="V53" s="7"/>
    </row>
    <row r="54" spans="2:22" s="2" customFormat="1" ht="16" customHeight="1" x14ac:dyDescent="0.35">
      <c r="B54" s="8">
        <v>2005</v>
      </c>
      <c r="C54" s="2">
        <v>15.4</v>
      </c>
      <c r="D54" s="2" t="s">
        <v>40</v>
      </c>
      <c r="E54" s="2">
        <v>13.5</v>
      </c>
      <c r="F54" s="2">
        <v>53.2</v>
      </c>
      <c r="G54" s="2" t="s">
        <v>40</v>
      </c>
      <c r="H54" s="2" t="s">
        <v>40</v>
      </c>
      <c r="I54" s="2">
        <v>53.6</v>
      </c>
      <c r="J54" s="2">
        <v>97.4</v>
      </c>
      <c r="K54" s="2">
        <v>1</v>
      </c>
      <c r="L54" s="2" t="s">
        <v>40</v>
      </c>
      <c r="M54" s="2">
        <v>54.2</v>
      </c>
      <c r="N54" s="2">
        <v>50.7</v>
      </c>
      <c r="O54" s="2">
        <v>18.899999999999999</v>
      </c>
      <c r="P54" s="2" t="s">
        <v>40</v>
      </c>
      <c r="Q54" s="2">
        <v>1</v>
      </c>
      <c r="R54" s="2">
        <v>88.9</v>
      </c>
      <c r="S54" s="2" t="s">
        <v>40</v>
      </c>
      <c r="T54" s="2" t="s">
        <v>40</v>
      </c>
      <c r="U54" s="2">
        <v>35.299999999999997</v>
      </c>
      <c r="V54" s="7"/>
    </row>
    <row r="55" spans="2:22" s="2" customFormat="1" ht="16" customHeight="1" x14ac:dyDescent="0.35">
      <c r="B55" s="8">
        <v>2006</v>
      </c>
      <c r="C55" s="2">
        <v>15.8</v>
      </c>
      <c r="D55" s="2" t="s">
        <v>40</v>
      </c>
      <c r="E55" s="2">
        <v>10.8</v>
      </c>
      <c r="F55" s="2">
        <v>54.4</v>
      </c>
      <c r="G55" s="2">
        <v>11.3</v>
      </c>
      <c r="H55" s="2" t="s">
        <v>40</v>
      </c>
      <c r="I55" s="2">
        <v>55.4</v>
      </c>
      <c r="J55" s="2">
        <v>96.3</v>
      </c>
      <c r="K55" s="2">
        <v>1.3</v>
      </c>
      <c r="L55" s="2" t="s">
        <v>40</v>
      </c>
      <c r="M55" s="2">
        <v>56.5</v>
      </c>
      <c r="N55" s="2">
        <v>51.1</v>
      </c>
      <c r="O55" s="2">
        <v>19.600000000000001</v>
      </c>
      <c r="P55" s="2" t="s">
        <v>40</v>
      </c>
      <c r="Q55" s="2">
        <v>1</v>
      </c>
      <c r="R55" s="2" t="s">
        <v>40</v>
      </c>
      <c r="S55" s="2" t="s">
        <v>40</v>
      </c>
      <c r="T55" s="2" t="s">
        <v>40</v>
      </c>
      <c r="U55" s="2">
        <v>28.2</v>
      </c>
      <c r="V55" s="7"/>
    </row>
    <row r="56" spans="2:22" s="2" customFormat="1" ht="16" customHeight="1" x14ac:dyDescent="0.35">
      <c r="B56" s="8">
        <v>2007</v>
      </c>
      <c r="C56" s="2">
        <v>15.6</v>
      </c>
      <c r="D56" s="2">
        <v>15.3</v>
      </c>
      <c r="E56" s="2">
        <v>7.6</v>
      </c>
      <c r="F56" s="2">
        <v>56.1</v>
      </c>
      <c r="G56" s="2" t="s">
        <v>40</v>
      </c>
      <c r="H56" s="2" t="s">
        <v>40</v>
      </c>
      <c r="I56" s="2">
        <v>58.1</v>
      </c>
      <c r="J56" s="2">
        <v>94.6</v>
      </c>
      <c r="K56" s="2">
        <v>1.8</v>
      </c>
      <c r="L56" s="2" t="s">
        <v>40</v>
      </c>
      <c r="M56" s="2">
        <v>59.4</v>
      </c>
      <c r="N56" s="2">
        <v>51.5</v>
      </c>
      <c r="O56" s="2">
        <v>20.3</v>
      </c>
      <c r="P56" s="2" t="s">
        <v>40</v>
      </c>
      <c r="Q56" s="2">
        <v>1.5</v>
      </c>
      <c r="R56" s="2" t="s">
        <v>40</v>
      </c>
      <c r="S56" s="2">
        <v>42.3</v>
      </c>
      <c r="T56" s="2" t="s">
        <v>40</v>
      </c>
      <c r="U56" s="2">
        <v>19.8</v>
      </c>
      <c r="V56" s="7"/>
    </row>
    <row r="57" spans="2:22" s="2" customFormat="1" ht="16" customHeight="1" x14ac:dyDescent="0.35">
      <c r="B57" s="8">
        <v>2008</v>
      </c>
      <c r="C57" s="2">
        <v>16.2</v>
      </c>
      <c r="D57" s="2">
        <v>12.7</v>
      </c>
      <c r="E57" s="2">
        <v>5.3</v>
      </c>
      <c r="F57" s="2">
        <v>58.6</v>
      </c>
      <c r="G57" s="2" t="s">
        <v>40</v>
      </c>
      <c r="H57" s="2" t="s">
        <v>40</v>
      </c>
      <c r="I57" s="2">
        <v>59</v>
      </c>
      <c r="J57" s="2">
        <v>92.6</v>
      </c>
      <c r="K57" s="2">
        <v>2.2999999999999998</v>
      </c>
      <c r="L57" s="2" t="s">
        <v>40</v>
      </c>
      <c r="M57" s="2">
        <v>60.7</v>
      </c>
      <c r="N57" s="2">
        <v>51.8</v>
      </c>
      <c r="O57" s="2">
        <v>20.9</v>
      </c>
      <c r="P57" s="2" t="s">
        <v>40</v>
      </c>
      <c r="Q57" s="2">
        <v>1.3</v>
      </c>
      <c r="R57" s="2" t="s">
        <v>40</v>
      </c>
      <c r="S57" s="2">
        <v>32.4</v>
      </c>
      <c r="T57" s="2" t="s">
        <v>40</v>
      </c>
      <c r="U57" s="2">
        <v>15.2</v>
      </c>
      <c r="V57" s="7"/>
    </row>
    <row r="58" spans="2:22" s="2" customFormat="1" ht="16" customHeight="1" x14ac:dyDescent="0.35">
      <c r="B58" s="8">
        <v>2009</v>
      </c>
      <c r="C58" s="2">
        <v>16.2</v>
      </c>
      <c r="D58" s="2">
        <v>11.2</v>
      </c>
      <c r="E58" s="2">
        <v>6.3</v>
      </c>
      <c r="F58" s="2">
        <v>60.1</v>
      </c>
      <c r="G58" s="2" t="s">
        <v>40</v>
      </c>
      <c r="H58" s="2" t="s">
        <v>40</v>
      </c>
      <c r="I58" s="2">
        <v>62.6</v>
      </c>
      <c r="J58" s="2">
        <v>91.6</v>
      </c>
      <c r="K58" s="2">
        <v>2.7</v>
      </c>
      <c r="L58" s="2" t="s">
        <v>40</v>
      </c>
      <c r="M58" s="2">
        <v>64.2</v>
      </c>
      <c r="N58" s="2">
        <v>52.2</v>
      </c>
      <c r="O58" s="2">
        <v>21.6</v>
      </c>
      <c r="P58" s="2">
        <v>96.7</v>
      </c>
      <c r="Q58" s="2">
        <v>1.1000000000000001</v>
      </c>
      <c r="R58" s="2" t="s">
        <v>40</v>
      </c>
      <c r="S58" s="2">
        <v>32</v>
      </c>
      <c r="T58" s="2" t="s">
        <v>40</v>
      </c>
      <c r="U58" s="2">
        <v>20.100000000000001</v>
      </c>
      <c r="V58" s="7"/>
    </row>
    <row r="59" spans="2:22" s="2" customFormat="1" ht="16" customHeight="1" x14ac:dyDescent="0.35">
      <c r="B59" s="8">
        <v>2010</v>
      </c>
      <c r="C59" s="2">
        <v>13.8</v>
      </c>
      <c r="D59" s="2">
        <v>10.7</v>
      </c>
      <c r="E59" s="2">
        <v>7.7</v>
      </c>
      <c r="F59" s="2">
        <v>61.3</v>
      </c>
      <c r="G59" s="2" t="s">
        <v>40</v>
      </c>
      <c r="H59" s="2" t="s">
        <v>40</v>
      </c>
      <c r="I59" s="2">
        <v>66.400000000000006</v>
      </c>
      <c r="J59" s="2">
        <v>91.9</v>
      </c>
      <c r="K59" s="2">
        <v>2.7</v>
      </c>
      <c r="L59" s="2" t="s">
        <v>40</v>
      </c>
      <c r="M59" s="2">
        <v>68.8</v>
      </c>
      <c r="N59" s="2">
        <v>52.5</v>
      </c>
      <c r="O59" s="2">
        <v>22.2</v>
      </c>
      <c r="P59" s="2">
        <v>97.5</v>
      </c>
      <c r="Q59" s="2">
        <v>1.1000000000000001</v>
      </c>
      <c r="R59" s="2" t="s">
        <v>40</v>
      </c>
      <c r="S59" s="2">
        <v>30.6</v>
      </c>
      <c r="T59" s="2" t="s">
        <v>40</v>
      </c>
      <c r="U59" s="2">
        <v>22.4</v>
      </c>
      <c r="V59" s="7"/>
    </row>
    <row r="60" spans="2:22" s="2" customFormat="1" ht="16" customHeight="1" x14ac:dyDescent="0.35">
      <c r="B60" s="8">
        <v>2011</v>
      </c>
      <c r="C60" s="2">
        <v>13.5</v>
      </c>
      <c r="D60" s="2">
        <v>10.1</v>
      </c>
      <c r="E60" s="2">
        <v>7.4</v>
      </c>
      <c r="F60" s="2">
        <v>59.6</v>
      </c>
      <c r="G60" s="2">
        <v>9.5</v>
      </c>
      <c r="H60" s="2" t="s">
        <v>40</v>
      </c>
      <c r="I60" s="2">
        <v>68.599999999999994</v>
      </c>
      <c r="J60" s="2">
        <v>92.2</v>
      </c>
      <c r="K60" s="2">
        <v>3.1</v>
      </c>
      <c r="L60" s="2" t="s">
        <v>40</v>
      </c>
      <c r="M60" s="2">
        <v>72.5</v>
      </c>
      <c r="N60" s="2">
        <v>52.8</v>
      </c>
      <c r="O60" s="2">
        <v>22.8</v>
      </c>
      <c r="P60" s="2">
        <v>97.2</v>
      </c>
      <c r="Q60" s="2">
        <v>1.1000000000000001</v>
      </c>
      <c r="R60" s="2">
        <v>88.4</v>
      </c>
      <c r="S60" s="2">
        <v>29.4</v>
      </c>
      <c r="T60" s="2" t="s">
        <v>40</v>
      </c>
      <c r="U60" s="2">
        <v>23.6</v>
      </c>
      <c r="V60" s="7"/>
    </row>
    <row r="61" spans="2:22" s="2" customFormat="1" ht="16" customHeight="1" x14ac:dyDescent="0.35">
      <c r="B61" s="8">
        <v>2012</v>
      </c>
      <c r="C61" s="2">
        <v>14.7</v>
      </c>
      <c r="D61" s="2">
        <v>9.8000000000000007</v>
      </c>
      <c r="E61" s="2">
        <v>7.8</v>
      </c>
      <c r="F61" s="2">
        <v>59</v>
      </c>
      <c r="G61" s="2" t="s">
        <v>40</v>
      </c>
      <c r="H61" s="2" t="s">
        <v>40</v>
      </c>
      <c r="I61" s="2">
        <v>72</v>
      </c>
      <c r="J61" s="2">
        <v>93.4</v>
      </c>
      <c r="K61" s="2">
        <v>3.4</v>
      </c>
      <c r="L61" s="2" t="s">
        <v>40</v>
      </c>
      <c r="M61" s="2">
        <v>77.400000000000006</v>
      </c>
      <c r="N61" s="2">
        <v>53.1</v>
      </c>
      <c r="O61" s="2">
        <v>23.5</v>
      </c>
      <c r="P61" s="2">
        <v>97.1</v>
      </c>
      <c r="Q61" s="2">
        <v>1.1000000000000001</v>
      </c>
      <c r="R61" s="2" t="s">
        <v>40</v>
      </c>
      <c r="S61" s="2">
        <v>30.9</v>
      </c>
      <c r="T61" s="2" t="s">
        <v>40</v>
      </c>
      <c r="U61" s="2">
        <v>24</v>
      </c>
      <c r="V61" s="7"/>
    </row>
    <row r="62" spans="2:22" s="2" customFormat="1" ht="16" customHeight="1" x14ac:dyDescent="0.35">
      <c r="B62" s="8">
        <v>2013</v>
      </c>
      <c r="C62" s="2">
        <v>14.5</v>
      </c>
      <c r="D62" s="2">
        <v>9.4</v>
      </c>
      <c r="E62" s="2">
        <v>8.1</v>
      </c>
      <c r="F62" s="2">
        <v>57.7</v>
      </c>
      <c r="G62" s="2" t="s">
        <v>40</v>
      </c>
      <c r="H62" s="2">
        <v>97.4</v>
      </c>
      <c r="I62" s="2">
        <v>72.7</v>
      </c>
      <c r="J62" s="2">
        <v>94.1</v>
      </c>
      <c r="K62" s="2">
        <v>3.8</v>
      </c>
      <c r="L62" s="2" t="s">
        <v>40</v>
      </c>
      <c r="M62" s="2">
        <v>77.900000000000006</v>
      </c>
      <c r="N62" s="2">
        <v>53.5</v>
      </c>
      <c r="O62" s="2">
        <v>24.1</v>
      </c>
      <c r="P62" s="2">
        <v>96.5</v>
      </c>
      <c r="Q62" s="2">
        <v>1.1000000000000001</v>
      </c>
      <c r="R62" s="2">
        <v>90.2</v>
      </c>
      <c r="S62" s="2">
        <v>30.9</v>
      </c>
      <c r="T62" s="2" t="s">
        <v>40</v>
      </c>
      <c r="U62" s="2">
        <v>25.4</v>
      </c>
      <c r="V62" s="7"/>
    </row>
    <row r="63" spans="2:22" s="2" customFormat="1" ht="16" customHeight="1" x14ac:dyDescent="0.35">
      <c r="B63" s="8">
        <v>2014</v>
      </c>
      <c r="C63" s="2">
        <v>15.1</v>
      </c>
      <c r="D63" s="2">
        <v>9.9</v>
      </c>
      <c r="E63" s="2">
        <v>7.1</v>
      </c>
      <c r="F63" s="2">
        <v>55.9</v>
      </c>
      <c r="G63" s="2" t="s">
        <v>40</v>
      </c>
      <c r="H63" s="2">
        <v>97</v>
      </c>
      <c r="I63" s="2">
        <v>76.400000000000006</v>
      </c>
      <c r="J63" s="2">
        <v>95</v>
      </c>
      <c r="K63" s="2">
        <v>4.0999999999999996</v>
      </c>
      <c r="L63" s="2" t="s">
        <v>40</v>
      </c>
      <c r="M63" s="2">
        <v>80.2</v>
      </c>
      <c r="N63" s="2">
        <v>53.8</v>
      </c>
      <c r="O63" s="2">
        <v>24.8</v>
      </c>
      <c r="P63" s="2">
        <v>96.2</v>
      </c>
      <c r="Q63" s="2">
        <v>1</v>
      </c>
      <c r="R63" s="2">
        <v>90.2</v>
      </c>
      <c r="S63" s="2">
        <v>33.200000000000003</v>
      </c>
      <c r="T63" s="2" t="s">
        <v>40</v>
      </c>
      <c r="U63" s="2">
        <v>22.7</v>
      </c>
      <c r="V63" s="7"/>
    </row>
    <row r="64" spans="2:22" s="2" customFormat="1" ht="16" customHeight="1" x14ac:dyDescent="0.35">
      <c r="B64" s="8">
        <v>2015</v>
      </c>
      <c r="C64" s="2">
        <v>13.2</v>
      </c>
      <c r="D64" s="2">
        <v>9.8000000000000007</v>
      </c>
      <c r="E64" s="2">
        <v>6.1</v>
      </c>
      <c r="F64" s="2">
        <v>55.7</v>
      </c>
      <c r="G64" s="2" t="s">
        <v>40</v>
      </c>
      <c r="H64" s="2">
        <v>97</v>
      </c>
      <c r="I64" s="2" t="s">
        <v>40</v>
      </c>
      <c r="J64" s="2">
        <v>96</v>
      </c>
      <c r="K64" s="2" t="s">
        <v>40</v>
      </c>
      <c r="L64" s="2" t="s">
        <v>40</v>
      </c>
      <c r="M64" s="2" t="s">
        <v>40</v>
      </c>
      <c r="N64" s="2">
        <v>54.1</v>
      </c>
      <c r="O64" s="2">
        <v>25.5</v>
      </c>
      <c r="P64" s="2">
        <v>99</v>
      </c>
      <c r="Q64" s="2">
        <v>1.1000000000000001</v>
      </c>
      <c r="R64" s="2" t="s">
        <v>40</v>
      </c>
      <c r="S64" s="2">
        <v>32.9</v>
      </c>
      <c r="T64" s="2" t="s">
        <v>40</v>
      </c>
      <c r="U64" s="2">
        <v>20.7</v>
      </c>
      <c r="V64" s="7"/>
    </row>
    <row r="65" spans="2:22" s="2" customFormat="1" ht="16" customHeight="1" x14ac:dyDescent="0.35">
      <c r="B65" s="8">
        <v>2016</v>
      </c>
      <c r="C65" s="2">
        <v>10.1</v>
      </c>
      <c r="D65" s="2">
        <v>8.9</v>
      </c>
      <c r="E65" s="2">
        <v>5</v>
      </c>
      <c r="F65" s="2">
        <v>56.1</v>
      </c>
      <c r="G65" s="2">
        <v>5.3</v>
      </c>
      <c r="H65" s="2">
        <v>96.1</v>
      </c>
      <c r="I65" s="2" t="s">
        <v>40</v>
      </c>
      <c r="J65" s="2">
        <v>96.8</v>
      </c>
      <c r="K65" s="2" t="s">
        <v>40</v>
      </c>
      <c r="L65" s="2" t="s">
        <v>40</v>
      </c>
      <c r="M65" s="2" t="s">
        <v>40</v>
      </c>
      <c r="N65" s="2">
        <v>54.5</v>
      </c>
      <c r="O65" s="2">
        <v>26.3</v>
      </c>
      <c r="P65" s="2">
        <v>99.7</v>
      </c>
      <c r="Q65" s="2">
        <v>1.2</v>
      </c>
      <c r="R65" s="2" t="s">
        <v>40</v>
      </c>
      <c r="S65" s="2">
        <v>32.5</v>
      </c>
      <c r="T65" s="2" t="s">
        <v>40</v>
      </c>
      <c r="U65" s="2">
        <v>17.399999999999999</v>
      </c>
      <c r="V65" s="7"/>
    </row>
    <row r="66" spans="2:22" s="2" customFormat="1" ht="16" customHeight="1" x14ac:dyDescent="0.35">
      <c r="B66" s="8">
        <v>2017</v>
      </c>
      <c r="C66" s="2">
        <v>10.5</v>
      </c>
      <c r="D66" s="2">
        <v>7.3</v>
      </c>
      <c r="E66" s="2">
        <v>4</v>
      </c>
      <c r="F66" s="2">
        <v>56.7</v>
      </c>
      <c r="G66" s="2" t="s">
        <v>40</v>
      </c>
      <c r="H66" s="2">
        <v>96.1</v>
      </c>
      <c r="I66" s="2">
        <v>81.5</v>
      </c>
      <c r="J66" s="2">
        <v>96.9</v>
      </c>
      <c r="K66" s="2">
        <v>4.8</v>
      </c>
      <c r="L66" s="2" t="s">
        <v>40</v>
      </c>
      <c r="M66" s="2">
        <v>81.7</v>
      </c>
      <c r="N66" s="2">
        <v>54.8</v>
      </c>
      <c r="O66" s="2">
        <v>27</v>
      </c>
      <c r="P66" s="2">
        <v>103.7</v>
      </c>
      <c r="Q66" s="2">
        <v>0.9</v>
      </c>
      <c r="R66" s="2" t="s">
        <v>40</v>
      </c>
      <c r="S66" s="2">
        <v>24.6</v>
      </c>
      <c r="T66" s="2" t="s">
        <v>40</v>
      </c>
      <c r="U66" s="2">
        <v>14.6</v>
      </c>
      <c r="V66" s="7"/>
    </row>
    <row r="67" spans="2:22" s="2" customFormat="1" ht="16" customHeight="1" x14ac:dyDescent="0.35">
      <c r="B67" s="8">
        <v>2018</v>
      </c>
      <c r="C67" s="2">
        <v>7.6</v>
      </c>
      <c r="D67" s="2">
        <v>7.7</v>
      </c>
      <c r="E67" s="2">
        <v>3.2</v>
      </c>
      <c r="F67" s="2">
        <v>56.7</v>
      </c>
      <c r="G67" s="2" t="s">
        <v>40</v>
      </c>
      <c r="H67" s="2">
        <v>97.6</v>
      </c>
      <c r="I67" s="2">
        <v>86.7</v>
      </c>
      <c r="J67" s="2">
        <v>99</v>
      </c>
      <c r="K67" s="2">
        <v>4.9000000000000004</v>
      </c>
      <c r="L67" s="2" t="s">
        <v>40</v>
      </c>
      <c r="M67" s="2">
        <v>88</v>
      </c>
      <c r="N67" s="2">
        <v>55.1</v>
      </c>
      <c r="O67" s="2">
        <v>27.8</v>
      </c>
      <c r="P67" s="2">
        <v>94.5</v>
      </c>
      <c r="Q67" s="2" t="s">
        <v>40</v>
      </c>
      <c r="R67" s="2" t="s">
        <v>40</v>
      </c>
      <c r="S67" s="2">
        <v>27</v>
      </c>
      <c r="T67" s="2" t="s">
        <v>40</v>
      </c>
      <c r="U67" s="2">
        <v>11.5</v>
      </c>
      <c r="V67" s="7"/>
    </row>
    <row r="68" spans="2:22" s="2" customFormat="1" ht="16" customHeight="1" x14ac:dyDescent="0.35">
      <c r="B68" s="8">
        <v>2019</v>
      </c>
      <c r="C68" s="2">
        <v>9.1999999999999993</v>
      </c>
      <c r="D68" s="2">
        <v>5.8</v>
      </c>
      <c r="E68" s="2">
        <v>2.5</v>
      </c>
      <c r="F68" s="2">
        <v>56.2</v>
      </c>
      <c r="G68" s="2" t="s">
        <v>40</v>
      </c>
      <c r="H68" s="2">
        <v>100.3</v>
      </c>
      <c r="I68" s="2">
        <v>89.3</v>
      </c>
      <c r="J68" s="2" t="s">
        <v>40</v>
      </c>
      <c r="K68" s="2">
        <v>3.6</v>
      </c>
      <c r="L68" s="2" t="s">
        <v>40</v>
      </c>
      <c r="M68" s="2">
        <v>93.1</v>
      </c>
      <c r="N68" s="2">
        <v>55.5</v>
      </c>
      <c r="O68" s="2">
        <v>28.6</v>
      </c>
      <c r="P68" s="2">
        <v>95</v>
      </c>
      <c r="Q68" s="2" t="s">
        <v>40</v>
      </c>
      <c r="R68" s="2" t="s">
        <v>40</v>
      </c>
      <c r="S68" s="2">
        <v>17.8</v>
      </c>
      <c r="T68" s="2" t="s">
        <v>40</v>
      </c>
      <c r="U68" s="2">
        <v>9.6</v>
      </c>
      <c r="V68" s="7"/>
    </row>
    <row r="69" spans="2:22" s="2" customFormat="1" ht="16" customHeight="1" x14ac:dyDescent="0.35">
      <c r="B69" s="8">
        <v>2020</v>
      </c>
      <c r="C69" s="2">
        <v>10</v>
      </c>
      <c r="D69" s="2">
        <v>5.5</v>
      </c>
      <c r="E69" s="2">
        <v>2.5</v>
      </c>
      <c r="F69" s="2">
        <v>57</v>
      </c>
      <c r="G69" s="2" t="s">
        <v>40</v>
      </c>
      <c r="H69" s="2" t="s">
        <v>40</v>
      </c>
      <c r="I69" s="2">
        <v>89.9</v>
      </c>
      <c r="J69" s="2" t="s">
        <v>40</v>
      </c>
      <c r="K69" s="2">
        <v>1.5</v>
      </c>
      <c r="L69" s="2">
        <v>2.5</v>
      </c>
      <c r="M69" s="2">
        <v>93.9</v>
      </c>
      <c r="N69" s="2" t="s">
        <v>40</v>
      </c>
      <c r="O69" s="2">
        <v>29.4</v>
      </c>
      <c r="P69" s="2" t="s">
        <v>40</v>
      </c>
      <c r="Q69" s="2" t="s">
        <v>40</v>
      </c>
      <c r="R69" s="2" t="s">
        <v>40</v>
      </c>
      <c r="S69" s="2">
        <v>23.3</v>
      </c>
      <c r="T69" s="2" t="s">
        <v>40</v>
      </c>
      <c r="U69" s="2">
        <v>10.3</v>
      </c>
      <c r="V69" s="7"/>
    </row>
    <row r="70" spans="2:22" s="2" customFormat="1" ht="16" customHeight="1" x14ac:dyDescent="0.35">
      <c r="B70" s="8">
        <v>2021</v>
      </c>
      <c r="C70" s="2">
        <v>10.5</v>
      </c>
      <c r="D70" s="2">
        <v>7.5</v>
      </c>
      <c r="E70" s="2">
        <v>2.7</v>
      </c>
      <c r="F70" s="2">
        <v>57.8</v>
      </c>
      <c r="G70" s="2">
        <v>6.4</v>
      </c>
      <c r="H70" s="2" t="s">
        <v>40</v>
      </c>
      <c r="I70" s="2">
        <v>89.6</v>
      </c>
      <c r="J70" s="2" t="s">
        <v>40</v>
      </c>
      <c r="K70" s="2" t="s">
        <v>40</v>
      </c>
      <c r="L70" s="2">
        <v>2.2000000000000002</v>
      </c>
      <c r="M70" s="2" t="s">
        <v>40</v>
      </c>
      <c r="N70" s="2" t="s">
        <v>40</v>
      </c>
      <c r="O70" s="2">
        <v>30.2</v>
      </c>
      <c r="P70" s="2" t="s">
        <v>40</v>
      </c>
      <c r="Q70" s="2" t="s">
        <v>40</v>
      </c>
      <c r="R70" s="2" t="s">
        <v>40</v>
      </c>
      <c r="S70" s="2">
        <v>27.6</v>
      </c>
      <c r="T70" s="2">
        <v>99.8</v>
      </c>
      <c r="U70" s="2">
        <v>11.5</v>
      </c>
      <c r="V70" s="7"/>
    </row>
    <row r="71" spans="2:22" s="2" customFormat="1" ht="16" customHeight="1" x14ac:dyDescent="0.35">
      <c r="B71" s="8">
        <v>2022</v>
      </c>
      <c r="C71" s="2">
        <v>11.6</v>
      </c>
      <c r="D71" s="2">
        <v>6.8</v>
      </c>
      <c r="E71" s="2">
        <v>2.2999999999999998</v>
      </c>
      <c r="F71" s="2">
        <v>59.4</v>
      </c>
      <c r="G71" s="2" t="s">
        <v>40</v>
      </c>
      <c r="H71" s="2">
        <v>130.6</v>
      </c>
      <c r="I71" s="2">
        <v>91.8</v>
      </c>
      <c r="J71" s="2" t="s">
        <v>40</v>
      </c>
      <c r="K71" s="2" t="s">
        <v>40</v>
      </c>
      <c r="L71" s="2">
        <v>2.1</v>
      </c>
      <c r="M71" s="2" t="s">
        <v>40</v>
      </c>
      <c r="N71" s="2" t="s">
        <v>40</v>
      </c>
      <c r="O71" s="2">
        <v>31.1</v>
      </c>
      <c r="P71" s="2">
        <v>98.4</v>
      </c>
      <c r="Q71" s="2" t="s">
        <v>40</v>
      </c>
      <c r="R71" s="2" t="s">
        <v>40</v>
      </c>
      <c r="S71" s="2">
        <v>22</v>
      </c>
      <c r="T71" s="2" t="s">
        <v>40</v>
      </c>
      <c r="U71" s="2">
        <v>10.199999999999999</v>
      </c>
      <c r="V71" s="7"/>
    </row>
    <row r="72" spans="2:22" s="2" customFormat="1" ht="16" customHeight="1" x14ac:dyDescent="0.35">
      <c r="B72" s="8">
        <v>2023</v>
      </c>
      <c r="C72" s="2" t="s">
        <v>40</v>
      </c>
      <c r="D72" s="2">
        <v>5.5</v>
      </c>
      <c r="E72" s="2">
        <v>2.1</v>
      </c>
      <c r="F72" s="2" t="s">
        <v>40</v>
      </c>
      <c r="G72" s="2" t="s">
        <v>40</v>
      </c>
      <c r="H72" s="2" t="s">
        <v>40</v>
      </c>
      <c r="I72" s="2">
        <v>95.7</v>
      </c>
      <c r="J72" s="2" t="s">
        <v>40</v>
      </c>
      <c r="K72" s="2" t="s">
        <v>40</v>
      </c>
      <c r="L72" s="2">
        <v>2.2999999999999998</v>
      </c>
      <c r="M72" s="2" t="s">
        <v>40</v>
      </c>
      <c r="N72" s="2" t="s">
        <v>40</v>
      </c>
      <c r="O72" s="2" t="s">
        <v>40</v>
      </c>
      <c r="P72" s="2" t="s">
        <v>40</v>
      </c>
      <c r="Q72" s="2" t="s">
        <v>40</v>
      </c>
      <c r="R72" s="2" t="s">
        <v>40</v>
      </c>
      <c r="S72" s="2">
        <v>21.5</v>
      </c>
      <c r="T72" s="2" t="s">
        <v>40</v>
      </c>
      <c r="U72" s="2">
        <v>11.3</v>
      </c>
      <c r="V72" s="7"/>
    </row>
    <row r="73" spans="2:22" s="2" customFormat="1" ht="16" customHeight="1" x14ac:dyDescent="0.35">
      <c r="B73" s="8">
        <v>2024</v>
      </c>
      <c r="C73" s="2" t="s">
        <v>40</v>
      </c>
      <c r="D73" s="2">
        <v>7.1</v>
      </c>
      <c r="E73" s="2">
        <v>1.8</v>
      </c>
      <c r="F73" s="2" t="s">
        <v>40</v>
      </c>
      <c r="G73" s="2" t="s">
        <v>40</v>
      </c>
      <c r="H73" s="2" t="s">
        <v>40</v>
      </c>
      <c r="I73" s="2" t="s">
        <v>40</v>
      </c>
      <c r="J73" s="2" t="s">
        <v>40</v>
      </c>
      <c r="K73" s="2" t="s">
        <v>40</v>
      </c>
      <c r="L73" s="2" t="s">
        <v>40</v>
      </c>
      <c r="M73" s="2" t="s">
        <v>40</v>
      </c>
      <c r="N73" s="2" t="s">
        <v>40</v>
      </c>
      <c r="O73" s="2" t="s">
        <v>40</v>
      </c>
      <c r="P73" s="2" t="s">
        <v>40</v>
      </c>
      <c r="Q73" s="2" t="s">
        <v>40</v>
      </c>
      <c r="R73" s="2" t="s">
        <v>40</v>
      </c>
      <c r="S73" s="2">
        <v>21</v>
      </c>
      <c r="T73" s="2" t="s">
        <v>40</v>
      </c>
      <c r="U73" s="2">
        <v>10.1</v>
      </c>
      <c r="V73" s="7"/>
    </row>
    <row r="74" spans="2:22" x14ac:dyDescent="0.35">
      <c r="B74" s="9"/>
      <c r="C74" s="9"/>
      <c r="D74" s="9"/>
      <c r="E74" s="9"/>
      <c r="F74" s="9"/>
      <c r="G74" s="9"/>
      <c r="H74" s="9"/>
      <c r="I74" s="9"/>
      <c r="J74" s="9"/>
      <c r="K74" s="9"/>
      <c r="L74" s="9"/>
      <c r="M74" s="9"/>
      <c r="N74" s="9"/>
      <c r="O74" s="9"/>
      <c r="P74" s="9"/>
      <c r="Q74" s="9"/>
      <c r="R74" s="9"/>
      <c r="S74" s="9"/>
      <c r="T74" s="9"/>
      <c r="U7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4"/>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46</v>
      </c>
    </row>
    <row r="3" spans="2:22" x14ac:dyDescent="0.35">
      <c r="C3" s="4" t="s">
        <v>42</v>
      </c>
    </row>
    <row r="4" spans="2:22" x14ac:dyDescent="0.35">
      <c r="C4" s="4" t="s">
        <v>43</v>
      </c>
    </row>
    <row r="7" spans="2:22" ht="43.5" x14ac:dyDescent="0.35">
      <c r="B7" s="5" t="s">
        <v>44</v>
      </c>
      <c r="C7" s="6" t="s">
        <v>1</v>
      </c>
      <c r="D7" s="6" t="s">
        <v>2</v>
      </c>
      <c r="E7" s="6" t="s">
        <v>3</v>
      </c>
      <c r="F7" s="6" t="s">
        <v>9</v>
      </c>
      <c r="G7" s="6" t="s">
        <v>12</v>
      </c>
      <c r="H7" s="6" t="s">
        <v>14</v>
      </c>
      <c r="I7" s="6" t="s">
        <v>17</v>
      </c>
      <c r="J7" s="6" t="s">
        <v>18</v>
      </c>
      <c r="K7" s="6" t="s">
        <v>19</v>
      </c>
      <c r="L7" s="6" t="s">
        <v>20</v>
      </c>
      <c r="M7" s="6" t="s">
        <v>22</v>
      </c>
      <c r="N7" s="6" t="s">
        <v>23</v>
      </c>
      <c r="O7" s="6" t="s">
        <v>24</v>
      </c>
      <c r="P7" s="6" t="s">
        <v>25</v>
      </c>
      <c r="Q7" s="6" t="s">
        <v>30</v>
      </c>
      <c r="R7" s="6" t="s">
        <v>34</v>
      </c>
      <c r="S7" s="6" t="s">
        <v>35</v>
      </c>
      <c r="T7" s="6" t="s">
        <v>36</v>
      </c>
      <c r="U7" s="6" t="s">
        <v>39</v>
      </c>
      <c r="V7" s="7"/>
    </row>
    <row r="8" spans="2:22" s="2" customFormat="1" ht="16" customHeight="1" x14ac:dyDescent="0.35">
      <c r="B8" s="8">
        <v>1959</v>
      </c>
      <c r="C8" s="2">
        <v>2.2000000000000002</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7"/>
    </row>
    <row r="9" spans="2:22" s="2" customFormat="1" ht="16" customHeight="1" x14ac:dyDescent="0.35">
      <c r="B9" s="8">
        <v>1960</v>
      </c>
      <c r="C9" s="2">
        <v>3.7</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7"/>
    </row>
    <row r="10" spans="2:22" s="2" customFormat="1" ht="16" customHeight="1" x14ac:dyDescent="0.35">
      <c r="B10" s="8">
        <v>1961</v>
      </c>
      <c r="C10" s="2">
        <v>2.8</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7"/>
    </row>
    <row r="11" spans="2:22" s="2" customFormat="1" ht="16" customHeight="1" x14ac:dyDescent="0.35">
      <c r="B11" s="8">
        <v>1962</v>
      </c>
      <c r="C11" s="2">
        <v>3.6</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7"/>
    </row>
    <row r="12" spans="2:22" s="2" customFormat="1" ht="16" customHeight="1" x14ac:dyDescent="0.35">
      <c r="B12" s="8">
        <v>1963</v>
      </c>
      <c r="C12" s="2">
        <v>2.7</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7"/>
    </row>
    <row r="13" spans="2:22" s="2" customFormat="1" ht="16" customHeight="1" x14ac:dyDescent="0.35">
      <c r="B13" s="8">
        <v>1964</v>
      </c>
      <c r="C13" s="2">
        <v>3.1</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7"/>
    </row>
    <row r="14" spans="2:22" s="2" customFormat="1" ht="16" customHeight="1" x14ac:dyDescent="0.35">
      <c r="B14" s="8">
        <v>1965</v>
      </c>
      <c r="C14" s="2">
        <v>3.7</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7"/>
    </row>
    <row r="15" spans="2:22" s="2" customFormat="1" ht="16" customHeight="1" x14ac:dyDescent="0.35">
      <c r="B15" s="8">
        <v>1966</v>
      </c>
      <c r="C15" s="2">
        <v>3.2</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7"/>
    </row>
    <row r="16" spans="2:22" s="2" customFormat="1" ht="16" customHeight="1" x14ac:dyDescent="0.35">
      <c r="B16" s="8">
        <v>1967</v>
      </c>
      <c r="C16" s="2">
        <v>3.9</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7"/>
    </row>
    <row r="17" spans="2:22" s="2" customFormat="1" ht="16" customHeight="1" x14ac:dyDescent="0.35">
      <c r="B17" s="8">
        <v>1968</v>
      </c>
      <c r="C17" s="2">
        <v>4.4000000000000004</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7"/>
    </row>
    <row r="18" spans="2:22" s="2" customFormat="1" ht="16" customHeight="1" x14ac:dyDescent="0.35">
      <c r="B18" s="8">
        <v>1969</v>
      </c>
      <c r="C18" s="2">
        <v>4.8</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7"/>
    </row>
    <row r="19" spans="2:22" s="2" customFormat="1" ht="16" customHeight="1" x14ac:dyDescent="0.35">
      <c r="B19" s="8">
        <v>1970</v>
      </c>
      <c r="C19" s="2">
        <v>3.1</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7"/>
    </row>
    <row r="20" spans="2:22" s="2" customFormat="1" ht="16" customHeight="1" x14ac:dyDescent="0.35">
      <c r="B20" s="8">
        <v>1971</v>
      </c>
      <c r="C20" s="2">
        <v>4.3</v>
      </c>
      <c r="D20" s="2" t="s">
        <v>40</v>
      </c>
      <c r="E20" s="2" t="s">
        <v>40</v>
      </c>
      <c r="F20" s="2">
        <v>12.2</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7"/>
    </row>
    <row r="21" spans="2:22" s="2" customFormat="1" ht="16" customHeight="1" x14ac:dyDescent="0.35">
      <c r="B21" s="8">
        <v>1972</v>
      </c>
      <c r="C21" s="2">
        <v>4.4000000000000004</v>
      </c>
      <c r="D21" s="2" t="s">
        <v>40</v>
      </c>
      <c r="E21" s="2" t="s">
        <v>40</v>
      </c>
      <c r="F21" s="2">
        <v>11.8</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7"/>
    </row>
    <row r="22" spans="2:22" s="2" customFormat="1" ht="16" customHeight="1" x14ac:dyDescent="0.35">
      <c r="B22" s="8">
        <v>1973</v>
      </c>
      <c r="C22" s="2">
        <v>3.7</v>
      </c>
      <c r="D22" s="2" t="s">
        <v>40</v>
      </c>
      <c r="E22" s="2" t="s">
        <v>40</v>
      </c>
      <c r="F22" s="2">
        <v>13.1</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7"/>
    </row>
    <row r="23" spans="2:22" s="2" customFormat="1" ht="16" customHeight="1" x14ac:dyDescent="0.35">
      <c r="B23" s="8">
        <v>1974</v>
      </c>
      <c r="C23" s="2">
        <v>4.3</v>
      </c>
      <c r="D23" s="2" t="s">
        <v>40</v>
      </c>
      <c r="E23" s="2" t="s">
        <v>40</v>
      </c>
      <c r="F23" s="2">
        <v>14.9</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7"/>
    </row>
    <row r="24" spans="2:22" s="2" customFormat="1" ht="16" customHeight="1" x14ac:dyDescent="0.35">
      <c r="B24" s="8">
        <v>1975</v>
      </c>
      <c r="C24" s="2">
        <v>3.8</v>
      </c>
      <c r="D24" s="2" t="s">
        <v>40</v>
      </c>
      <c r="E24" s="2" t="s">
        <v>40</v>
      </c>
      <c r="F24" s="2">
        <v>16.399999999999999</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7"/>
    </row>
    <row r="25" spans="2:22" s="2" customFormat="1" ht="16" customHeight="1" x14ac:dyDescent="0.35">
      <c r="B25" s="8">
        <v>1976</v>
      </c>
      <c r="C25" s="2">
        <v>3.2</v>
      </c>
      <c r="D25" s="2" t="s">
        <v>40</v>
      </c>
      <c r="E25" s="2" t="s">
        <v>40</v>
      </c>
      <c r="F25" s="2">
        <v>18.399999999999999</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7"/>
    </row>
    <row r="26" spans="2:22" s="2" customFormat="1" ht="16" customHeight="1" x14ac:dyDescent="0.35">
      <c r="B26" s="8">
        <v>1977</v>
      </c>
      <c r="C26" s="2">
        <v>3.9</v>
      </c>
      <c r="D26" s="2" t="s">
        <v>40</v>
      </c>
      <c r="E26" s="2" t="s">
        <v>40</v>
      </c>
      <c r="F26" s="2">
        <v>20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7"/>
    </row>
    <row r="27" spans="2:22" s="2" customFormat="1" ht="16" customHeight="1" x14ac:dyDescent="0.35">
      <c r="B27" s="8">
        <v>1978</v>
      </c>
      <c r="C27" s="2">
        <v>4.7</v>
      </c>
      <c r="D27" s="2" t="s">
        <v>40</v>
      </c>
      <c r="E27" s="2" t="s">
        <v>40</v>
      </c>
      <c r="F27" s="2">
        <v>20.399999999999999</v>
      </c>
      <c r="G27" s="2" t="s">
        <v>40</v>
      </c>
      <c r="H27" s="2" t="s">
        <v>40</v>
      </c>
      <c r="I27" s="2" t="s">
        <v>40</v>
      </c>
      <c r="J27" s="2" t="s">
        <v>40</v>
      </c>
      <c r="K27" s="2" t="s">
        <v>40</v>
      </c>
      <c r="L27" s="2" t="s">
        <v>40</v>
      </c>
      <c r="M27" s="2" t="s">
        <v>40</v>
      </c>
      <c r="N27" s="2" t="s">
        <v>40</v>
      </c>
      <c r="O27" s="2" t="s">
        <v>40</v>
      </c>
      <c r="P27" s="2" t="s">
        <v>40</v>
      </c>
      <c r="Q27" s="2" t="s">
        <v>40</v>
      </c>
      <c r="R27" s="2" t="s">
        <v>40</v>
      </c>
      <c r="S27" s="2" t="s">
        <v>40</v>
      </c>
      <c r="T27" s="2">
        <v>100</v>
      </c>
      <c r="U27" s="2" t="s">
        <v>40</v>
      </c>
      <c r="V27" s="7"/>
    </row>
    <row r="28" spans="2:22" s="2" customFormat="1" ht="16" customHeight="1" x14ac:dyDescent="0.35">
      <c r="B28" s="8">
        <v>1979</v>
      </c>
      <c r="C28" s="2">
        <v>4.0999999999999996</v>
      </c>
      <c r="D28" s="2" t="s">
        <v>40</v>
      </c>
      <c r="E28" s="2" t="s">
        <v>40</v>
      </c>
      <c r="F28" s="2">
        <v>21</v>
      </c>
      <c r="G28" s="2" t="s">
        <v>40</v>
      </c>
      <c r="H28" s="2" t="s">
        <v>40</v>
      </c>
      <c r="I28" s="2" t="s">
        <v>40</v>
      </c>
      <c r="J28" s="2" t="s">
        <v>40</v>
      </c>
      <c r="K28" s="2" t="s">
        <v>40</v>
      </c>
      <c r="L28" s="2" t="s">
        <v>40</v>
      </c>
      <c r="M28" s="2" t="s">
        <v>40</v>
      </c>
      <c r="N28" s="2" t="s">
        <v>40</v>
      </c>
      <c r="O28" s="2" t="s">
        <v>40</v>
      </c>
      <c r="P28" s="2" t="s">
        <v>40</v>
      </c>
      <c r="Q28" s="2" t="s">
        <v>40</v>
      </c>
      <c r="R28" s="2" t="s">
        <v>40</v>
      </c>
      <c r="S28" s="2" t="s">
        <v>40</v>
      </c>
      <c r="T28" s="2" t="s">
        <v>40</v>
      </c>
      <c r="U28" s="2" t="s">
        <v>40</v>
      </c>
      <c r="V28" s="7"/>
    </row>
    <row r="29" spans="2:22" s="2" customFormat="1" ht="16" customHeight="1" x14ac:dyDescent="0.35">
      <c r="B29" s="8">
        <v>1980</v>
      </c>
      <c r="C29" s="2" t="s">
        <v>40</v>
      </c>
      <c r="D29" s="2" t="s">
        <v>40</v>
      </c>
      <c r="E29" s="2" t="s">
        <v>40</v>
      </c>
      <c r="F29" s="2">
        <v>21.1</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7"/>
    </row>
    <row r="30" spans="2:22" s="2" customFormat="1" ht="16" customHeight="1" x14ac:dyDescent="0.35">
      <c r="B30" s="8">
        <v>1981</v>
      </c>
      <c r="C30" s="2" t="s">
        <v>40</v>
      </c>
      <c r="D30" s="2" t="s">
        <v>40</v>
      </c>
      <c r="E30" s="2" t="s">
        <v>40</v>
      </c>
      <c r="F30" s="2">
        <v>21.3</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7"/>
    </row>
    <row r="31" spans="2:22" s="2" customFormat="1" ht="16" customHeight="1" x14ac:dyDescent="0.35">
      <c r="B31" s="8">
        <v>1982</v>
      </c>
      <c r="C31" s="2" t="s">
        <v>40</v>
      </c>
      <c r="D31" s="2" t="s">
        <v>40</v>
      </c>
      <c r="E31" s="2" t="s">
        <v>40</v>
      </c>
      <c r="F31" s="2">
        <v>20.6</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7"/>
    </row>
    <row r="32" spans="2:22" s="2" customFormat="1" ht="16" customHeight="1" x14ac:dyDescent="0.35">
      <c r="B32" s="8">
        <v>1983</v>
      </c>
      <c r="C32" s="2">
        <v>4.3</v>
      </c>
      <c r="D32" s="2" t="s">
        <v>40</v>
      </c>
      <c r="E32" s="2" t="s">
        <v>40</v>
      </c>
      <c r="F32" s="2">
        <v>19.3</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7"/>
    </row>
    <row r="33" spans="2:22" s="2" customFormat="1" ht="16" customHeight="1" x14ac:dyDescent="0.35">
      <c r="B33" s="8">
        <v>1984</v>
      </c>
      <c r="C33" s="2">
        <v>3.7</v>
      </c>
      <c r="D33" s="2" t="s">
        <v>40</v>
      </c>
      <c r="E33" s="2" t="s">
        <v>40</v>
      </c>
      <c r="F33" s="2">
        <v>19.3</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7"/>
    </row>
    <row r="34" spans="2:22" s="2" customFormat="1" ht="16" customHeight="1" x14ac:dyDescent="0.35">
      <c r="B34" s="8">
        <v>1985</v>
      </c>
      <c r="C34" s="2">
        <v>2.8</v>
      </c>
      <c r="D34" s="2" t="s">
        <v>40</v>
      </c>
      <c r="E34" s="2" t="s">
        <v>40</v>
      </c>
      <c r="F34" s="2">
        <v>19.3</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7"/>
    </row>
    <row r="35" spans="2:22" s="2" customFormat="1" ht="16" customHeight="1" x14ac:dyDescent="0.35">
      <c r="B35" s="8">
        <v>1986</v>
      </c>
      <c r="C35" s="2">
        <v>2.8</v>
      </c>
      <c r="D35" s="2" t="s">
        <v>40</v>
      </c>
      <c r="E35" s="2" t="s">
        <v>40</v>
      </c>
      <c r="F35" s="2">
        <v>19.8</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7"/>
    </row>
    <row r="36" spans="2:22" s="2" customFormat="1" ht="16" customHeight="1" x14ac:dyDescent="0.35">
      <c r="B36" s="8">
        <v>1987</v>
      </c>
      <c r="C36" s="2">
        <v>2.4</v>
      </c>
      <c r="D36" s="2" t="s">
        <v>40</v>
      </c>
      <c r="E36" s="2" t="s">
        <v>40</v>
      </c>
      <c r="F36" s="2">
        <v>20.100000000000001</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7"/>
    </row>
    <row r="37" spans="2:22" s="2" customFormat="1" ht="16" customHeight="1" x14ac:dyDescent="0.35">
      <c r="B37" s="8">
        <v>1988</v>
      </c>
      <c r="C37" s="2">
        <v>2.2000000000000002</v>
      </c>
      <c r="D37" s="2" t="s">
        <v>40</v>
      </c>
      <c r="E37" s="2" t="s">
        <v>40</v>
      </c>
      <c r="F37" s="2">
        <v>21</v>
      </c>
      <c r="G37" s="2" t="s">
        <v>40</v>
      </c>
      <c r="H37" s="2" t="s">
        <v>40</v>
      </c>
      <c r="I37" s="2" t="s">
        <v>40</v>
      </c>
      <c r="J37" s="2" t="s">
        <v>40</v>
      </c>
      <c r="K37" s="2" t="s">
        <v>40</v>
      </c>
      <c r="L37" s="2" t="s">
        <v>40</v>
      </c>
      <c r="M37" s="2" t="s">
        <v>40</v>
      </c>
      <c r="N37" s="2" t="s">
        <v>40</v>
      </c>
      <c r="O37" s="2" t="s">
        <v>40</v>
      </c>
      <c r="P37" s="2" t="s">
        <v>40</v>
      </c>
      <c r="Q37" s="2" t="s">
        <v>40</v>
      </c>
      <c r="R37" s="2" t="s">
        <v>40</v>
      </c>
      <c r="S37" s="2" t="s">
        <v>40</v>
      </c>
      <c r="T37" s="2">
        <v>99.8</v>
      </c>
      <c r="U37" s="2" t="s">
        <v>40</v>
      </c>
      <c r="V37" s="7"/>
    </row>
    <row r="38" spans="2:22" s="2" customFormat="1" ht="16" customHeight="1" x14ac:dyDescent="0.35">
      <c r="B38" s="8">
        <v>1989</v>
      </c>
      <c r="C38" s="2">
        <v>2.5</v>
      </c>
      <c r="D38" s="2" t="s">
        <v>40</v>
      </c>
      <c r="E38" s="2" t="s">
        <v>40</v>
      </c>
      <c r="F38" s="2">
        <v>23.2</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7"/>
    </row>
    <row r="39" spans="2:22" s="2" customFormat="1" ht="16" customHeight="1" x14ac:dyDescent="0.35">
      <c r="B39" s="8">
        <v>1990</v>
      </c>
      <c r="C39" s="2">
        <v>2.9</v>
      </c>
      <c r="D39" s="2" t="s">
        <v>40</v>
      </c>
      <c r="E39" s="2" t="s">
        <v>40</v>
      </c>
      <c r="F39" s="2">
        <v>24.6</v>
      </c>
      <c r="G39" s="2" t="s">
        <v>40</v>
      </c>
      <c r="H39" s="2" t="s">
        <v>40</v>
      </c>
      <c r="I39" s="2" t="s">
        <v>40</v>
      </c>
      <c r="J39" s="2" t="s">
        <v>40</v>
      </c>
      <c r="K39" s="2" t="s">
        <v>40</v>
      </c>
      <c r="L39" s="2" t="s">
        <v>40</v>
      </c>
      <c r="M39" s="2" t="s">
        <v>40</v>
      </c>
      <c r="N39" s="2">
        <v>47</v>
      </c>
      <c r="O39" s="2">
        <v>16.399999999999999</v>
      </c>
      <c r="P39" s="2" t="s">
        <v>40</v>
      </c>
      <c r="Q39" s="2" t="s">
        <v>40</v>
      </c>
      <c r="R39" s="2" t="s">
        <v>40</v>
      </c>
      <c r="S39" s="2" t="s">
        <v>40</v>
      </c>
      <c r="T39" s="2" t="s">
        <v>40</v>
      </c>
      <c r="U39" s="2" t="s">
        <v>40</v>
      </c>
      <c r="V39" s="7"/>
    </row>
    <row r="40" spans="2:22" s="2" customFormat="1" ht="16" customHeight="1" x14ac:dyDescent="0.35">
      <c r="B40" s="8">
        <v>1991</v>
      </c>
      <c r="C40" s="2">
        <v>2.5</v>
      </c>
      <c r="D40" s="2" t="s">
        <v>40</v>
      </c>
      <c r="E40" s="2">
        <v>12.8</v>
      </c>
      <c r="F40" s="2">
        <v>24.8</v>
      </c>
      <c r="G40" s="2" t="s">
        <v>40</v>
      </c>
      <c r="H40" s="2" t="s">
        <v>40</v>
      </c>
      <c r="I40" s="2" t="s">
        <v>40</v>
      </c>
      <c r="J40" s="2" t="s">
        <v>40</v>
      </c>
      <c r="K40" s="2" t="s">
        <v>40</v>
      </c>
      <c r="L40" s="2" t="s">
        <v>40</v>
      </c>
      <c r="M40" s="2" t="s">
        <v>40</v>
      </c>
      <c r="N40" s="2">
        <v>46.4</v>
      </c>
      <c r="O40" s="2">
        <v>16.399999999999999</v>
      </c>
      <c r="P40" s="2" t="s">
        <v>40</v>
      </c>
      <c r="Q40" s="2" t="s">
        <v>40</v>
      </c>
      <c r="R40" s="2" t="s">
        <v>40</v>
      </c>
      <c r="S40" s="2" t="s">
        <v>40</v>
      </c>
      <c r="T40" s="2" t="s">
        <v>40</v>
      </c>
      <c r="U40" s="2">
        <v>30</v>
      </c>
      <c r="V40" s="7"/>
    </row>
    <row r="41" spans="2:22" s="2" customFormat="1" ht="16" customHeight="1" x14ac:dyDescent="0.35">
      <c r="B41" s="8">
        <v>1992</v>
      </c>
      <c r="C41" s="2">
        <v>3</v>
      </c>
      <c r="D41" s="2" t="s">
        <v>40</v>
      </c>
      <c r="E41" s="2">
        <v>12.8</v>
      </c>
      <c r="F41" s="2">
        <v>24.5</v>
      </c>
      <c r="G41" s="2" t="s">
        <v>40</v>
      </c>
      <c r="H41" s="2" t="s">
        <v>40</v>
      </c>
      <c r="I41" s="2" t="s">
        <v>40</v>
      </c>
      <c r="J41" s="2" t="s">
        <v>40</v>
      </c>
      <c r="K41" s="2" t="s">
        <v>40</v>
      </c>
      <c r="L41" s="2" t="s">
        <v>40</v>
      </c>
      <c r="M41" s="2" t="s">
        <v>40</v>
      </c>
      <c r="N41" s="2">
        <v>45.8</v>
      </c>
      <c r="O41" s="2">
        <v>16.399999999999999</v>
      </c>
      <c r="P41" s="2" t="s">
        <v>40</v>
      </c>
      <c r="Q41" s="2" t="s">
        <v>40</v>
      </c>
      <c r="R41" s="2" t="s">
        <v>40</v>
      </c>
      <c r="S41" s="2" t="s">
        <v>40</v>
      </c>
      <c r="T41" s="2" t="s">
        <v>40</v>
      </c>
      <c r="U41" s="2">
        <v>29.9</v>
      </c>
      <c r="V41" s="7"/>
    </row>
    <row r="42" spans="2:22" s="2" customFormat="1" ht="16" customHeight="1" x14ac:dyDescent="0.35">
      <c r="B42" s="8">
        <v>1993</v>
      </c>
      <c r="C42" s="2">
        <v>2.4</v>
      </c>
      <c r="D42" s="2" t="s">
        <v>40</v>
      </c>
      <c r="E42" s="2">
        <v>13.6</v>
      </c>
      <c r="F42" s="2">
        <v>26.6</v>
      </c>
      <c r="G42" s="2" t="s">
        <v>40</v>
      </c>
      <c r="H42" s="2" t="s">
        <v>40</v>
      </c>
      <c r="I42" s="2" t="s">
        <v>40</v>
      </c>
      <c r="J42" s="2" t="s">
        <v>40</v>
      </c>
      <c r="K42" s="2" t="s">
        <v>40</v>
      </c>
      <c r="L42" s="2" t="s">
        <v>40</v>
      </c>
      <c r="M42" s="2">
        <v>42.4</v>
      </c>
      <c r="N42" s="2">
        <v>45.2</v>
      </c>
      <c r="O42" s="2">
        <v>16.399999999999999</v>
      </c>
      <c r="P42" s="2" t="s">
        <v>40</v>
      </c>
      <c r="Q42" s="2" t="s">
        <v>40</v>
      </c>
      <c r="R42" s="2" t="s">
        <v>40</v>
      </c>
      <c r="S42" s="2" t="s">
        <v>40</v>
      </c>
      <c r="T42" s="2" t="s">
        <v>40</v>
      </c>
      <c r="U42" s="2">
        <v>32.4</v>
      </c>
      <c r="V42" s="7"/>
    </row>
    <row r="43" spans="2:22" s="2" customFormat="1" ht="16" customHeight="1" x14ac:dyDescent="0.35">
      <c r="B43" s="8">
        <v>1994</v>
      </c>
      <c r="C43" s="2">
        <v>2.9</v>
      </c>
      <c r="D43" s="2" t="s">
        <v>40</v>
      </c>
      <c r="E43" s="2">
        <v>13.7</v>
      </c>
      <c r="F43" s="2">
        <v>31.2</v>
      </c>
      <c r="G43" s="2" t="s">
        <v>40</v>
      </c>
      <c r="H43" s="2" t="s">
        <v>40</v>
      </c>
      <c r="I43" s="2" t="s">
        <v>40</v>
      </c>
      <c r="J43" s="2" t="s">
        <v>40</v>
      </c>
      <c r="K43" s="2" t="s">
        <v>40</v>
      </c>
      <c r="L43" s="2" t="s">
        <v>40</v>
      </c>
      <c r="M43" s="2">
        <v>43.1</v>
      </c>
      <c r="N43" s="2">
        <v>44.6</v>
      </c>
      <c r="O43" s="2">
        <v>16.5</v>
      </c>
      <c r="P43" s="2" t="s">
        <v>40</v>
      </c>
      <c r="Q43" s="2" t="s">
        <v>40</v>
      </c>
      <c r="R43" s="2" t="s">
        <v>40</v>
      </c>
      <c r="S43" s="2" t="s">
        <v>40</v>
      </c>
      <c r="T43" s="2" t="s">
        <v>40</v>
      </c>
      <c r="U43" s="2">
        <v>34.299999999999997</v>
      </c>
      <c r="V43" s="7"/>
    </row>
    <row r="44" spans="2:22" s="2" customFormat="1" ht="16" customHeight="1" x14ac:dyDescent="0.35">
      <c r="B44" s="8">
        <v>1995</v>
      </c>
      <c r="C44" s="2">
        <v>2.9</v>
      </c>
      <c r="D44" s="2" t="s">
        <v>40</v>
      </c>
      <c r="E44" s="2">
        <v>12.4</v>
      </c>
      <c r="F44" s="2">
        <v>35.9</v>
      </c>
      <c r="G44" s="2" t="s">
        <v>40</v>
      </c>
      <c r="H44" s="2" t="s">
        <v>40</v>
      </c>
      <c r="I44" s="2" t="s">
        <v>40</v>
      </c>
      <c r="J44" s="2" t="s">
        <v>40</v>
      </c>
      <c r="K44" s="2" t="s">
        <v>40</v>
      </c>
      <c r="L44" s="2" t="s">
        <v>40</v>
      </c>
      <c r="M44" s="2" t="s">
        <v>40</v>
      </c>
      <c r="N44" s="2">
        <v>44</v>
      </c>
      <c r="O44" s="2">
        <v>16.5</v>
      </c>
      <c r="P44" s="2" t="s">
        <v>40</v>
      </c>
      <c r="Q44" s="2" t="s">
        <v>40</v>
      </c>
      <c r="R44" s="2" t="s">
        <v>40</v>
      </c>
      <c r="S44" s="2" t="s">
        <v>40</v>
      </c>
      <c r="T44" s="2" t="s">
        <v>40</v>
      </c>
      <c r="U44" s="2">
        <v>33.5</v>
      </c>
      <c r="V44" s="7"/>
    </row>
    <row r="45" spans="2:22" s="2" customFormat="1" ht="16" customHeight="1" x14ac:dyDescent="0.35">
      <c r="B45" s="8">
        <v>1996</v>
      </c>
      <c r="C45" s="2">
        <v>2.8</v>
      </c>
      <c r="D45" s="2" t="s">
        <v>40</v>
      </c>
      <c r="E45" s="2">
        <v>11.8</v>
      </c>
      <c r="F45" s="2">
        <v>41.1</v>
      </c>
      <c r="G45" s="2" t="s">
        <v>40</v>
      </c>
      <c r="H45" s="2" t="s">
        <v>40</v>
      </c>
      <c r="I45" s="2" t="s">
        <v>40</v>
      </c>
      <c r="J45" s="2" t="s">
        <v>40</v>
      </c>
      <c r="K45" s="2" t="s">
        <v>40</v>
      </c>
      <c r="L45" s="2" t="s">
        <v>40</v>
      </c>
      <c r="M45" s="2" t="s">
        <v>40</v>
      </c>
      <c r="N45" s="2">
        <v>43.4</v>
      </c>
      <c r="O45" s="2">
        <v>16.600000000000001</v>
      </c>
      <c r="P45" s="2" t="s">
        <v>40</v>
      </c>
      <c r="Q45" s="2" t="s">
        <v>40</v>
      </c>
      <c r="R45" s="2" t="s">
        <v>40</v>
      </c>
      <c r="S45" s="2" t="s">
        <v>40</v>
      </c>
      <c r="T45" s="2" t="s">
        <v>40</v>
      </c>
      <c r="U45" s="2">
        <v>31</v>
      </c>
      <c r="V45" s="7"/>
    </row>
    <row r="46" spans="2:22" s="2" customFormat="1" ht="16" customHeight="1" x14ac:dyDescent="0.35">
      <c r="B46" s="8">
        <v>1997</v>
      </c>
      <c r="C46" s="2" t="s">
        <v>40</v>
      </c>
      <c r="D46" s="2" t="s">
        <v>40</v>
      </c>
      <c r="E46" s="2">
        <v>11.2</v>
      </c>
      <c r="F46" s="2">
        <v>46.7</v>
      </c>
      <c r="G46" s="2" t="s">
        <v>40</v>
      </c>
      <c r="H46" s="2" t="s">
        <v>40</v>
      </c>
      <c r="I46" s="2" t="s">
        <v>40</v>
      </c>
      <c r="J46" s="2" t="s">
        <v>40</v>
      </c>
      <c r="K46" s="2" t="s">
        <v>40</v>
      </c>
      <c r="L46" s="2" t="s">
        <v>40</v>
      </c>
      <c r="M46" s="2">
        <v>46.4</v>
      </c>
      <c r="N46" s="2">
        <v>42.9</v>
      </c>
      <c r="O46" s="2">
        <v>16.7</v>
      </c>
      <c r="P46" s="2" t="s">
        <v>40</v>
      </c>
      <c r="Q46" s="2" t="s">
        <v>40</v>
      </c>
      <c r="R46" s="2" t="s">
        <v>40</v>
      </c>
      <c r="S46" s="2" t="s">
        <v>40</v>
      </c>
      <c r="T46" s="2" t="s">
        <v>40</v>
      </c>
      <c r="U46" s="2">
        <v>25.8</v>
      </c>
      <c r="V46" s="7"/>
    </row>
    <row r="47" spans="2:22" s="2" customFormat="1" ht="16" customHeight="1" x14ac:dyDescent="0.35">
      <c r="B47" s="8">
        <v>1998</v>
      </c>
      <c r="C47" s="2" t="s">
        <v>40</v>
      </c>
      <c r="D47" s="2" t="s">
        <v>40</v>
      </c>
      <c r="E47" s="2">
        <v>10.199999999999999</v>
      </c>
      <c r="F47" s="2">
        <v>44.9</v>
      </c>
      <c r="G47" s="2" t="s">
        <v>40</v>
      </c>
      <c r="H47" s="2" t="s">
        <v>40</v>
      </c>
      <c r="I47" s="2">
        <v>48</v>
      </c>
      <c r="J47" s="2" t="s">
        <v>40</v>
      </c>
      <c r="K47" s="2" t="s">
        <v>40</v>
      </c>
      <c r="L47" s="2" t="s">
        <v>40</v>
      </c>
      <c r="M47" s="2">
        <v>47.5</v>
      </c>
      <c r="N47" s="2">
        <v>42.4</v>
      </c>
      <c r="O47" s="2">
        <v>16.899999999999999</v>
      </c>
      <c r="P47" s="2" t="s">
        <v>40</v>
      </c>
      <c r="Q47" s="2" t="s">
        <v>40</v>
      </c>
      <c r="R47" s="2" t="s">
        <v>40</v>
      </c>
      <c r="S47" s="2" t="s">
        <v>40</v>
      </c>
      <c r="T47" s="2" t="s">
        <v>40</v>
      </c>
      <c r="U47" s="2">
        <v>23.2</v>
      </c>
      <c r="V47" s="7"/>
    </row>
    <row r="48" spans="2:22" s="2" customFormat="1" ht="16" customHeight="1" x14ac:dyDescent="0.35">
      <c r="B48" s="8">
        <v>1999</v>
      </c>
      <c r="C48" s="2">
        <v>2.6</v>
      </c>
      <c r="D48" s="2" t="s">
        <v>40</v>
      </c>
      <c r="E48" s="2">
        <v>10.6</v>
      </c>
      <c r="F48" s="2">
        <v>52</v>
      </c>
      <c r="G48" s="2" t="s">
        <v>40</v>
      </c>
      <c r="H48" s="2" t="s">
        <v>40</v>
      </c>
      <c r="I48" s="2">
        <v>49.7</v>
      </c>
      <c r="J48" s="2">
        <v>98.6</v>
      </c>
      <c r="K48" s="2">
        <v>0.8</v>
      </c>
      <c r="L48" s="2" t="s">
        <v>40</v>
      </c>
      <c r="M48" s="2">
        <v>47.5</v>
      </c>
      <c r="N48" s="2">
        <v>41.9</v>
      </c>
      <c r="O48" s="2">
        <v>17</v>
      </c>
      <c r="P48" s="2" t="s">
        <v>40</v>
      </c>
      <c r="Q48" s="2" t="s">
        <v>40</v>
      </c>
      <c r="R48" s="2" t="s">
        <v>40</v>
      </c>
      <c r="S48" s="2" t="s">
        <v>40</v>
      </c>
      <c r="T48" s="2" t="s">
        <v>40</v>
      </c>
      <c r="U48" s="2">
        <v>30.9</v>
      </c>
      <c r="V48" s="7"/>
    </row>
    <row r="49" spans="2:22" s="2" customFormat="1" ht="16" customHeight="1" x14ac:dyDescent="0.35">
      <c r="B49" s="8">
        <v>2000</v>
      </c>
      <c r="C49" s="2">
        <v>2.7</v>
      </c>
      <c r="D49" s="2" t="s">
        <v>40</v>
      </c>
      <c r="E49" s="2">
        <v>13.8</v>
      </c>
      <c r="F49" s="2">
        <v>59</v>
      </c>
      <c r="G49" s="2" t="s">
        <v>40</v>
      </c>
      <c r="H49" s="2" t="s">
        <v>40</v>
      </c>
      <c r="I49" s="2">
        <v>49.9</v>
      </c>
      <c r="J49" s="2" t="s">
        <v>40</v>
      </c>
      <c r="K49" s="2">
        <v>1.4</v>
      </c>
      <c r="L49" s="2" t="s">
        <v>40</v>
      </c>
      <c r="M49" s="2">
        <v>47.5</v>
      </c>
      <c r="N49" s="2">
        <v>41.5</v>
      </c>
      <c r="O49" s="2">
        <v>17.2</v>
      </c>
      <c r="P49" s="2" t="s">
        <v>40</v>
      </c>
      <c r="Q49" s="2" t="s">
        <v>40</v>
      </c>
      <c r="R49" s="2" t="s">
        <v>40</v>
      </c>
      <c r="S49" s="2" t="s">
        <v>40</v>
      </c>
      <c r="T49" s="2" t="s">
        <v>40</v>
      </c>
      <c r="U49" s="2">
        <v>34.799999999999997</v>
      </c>
      <c r="V49" s="7"/>
    </row>
    <row r="50" spans="2:22" s="2" customFormat="1" ht="16" customHeight="1" x14ac:dyDescent="0.35">
      <c r="B50" s="8">
        <v>2001</v>
      </c>
      <c r="C50" s="2">
        <v>2.4</v>
      </c>
      <c r="D50" s="2" t="s">
        <v>40</v>
      </c>
      <c r="E50" s="2">
        <v>16.600000000000001</v>
      </c>
      <c r="F50" s="2">
        <v>66.5</v>
      </c>
      <c r="G50" s="2" t="s">
        <v>40</v>
      </c>
      <c r="H50" s="2" t="s">
        <v>40</v>
      </c>
      <c r="I50" s="2">
        <v>50.1</v>
      </c>
      <c r="J50" s="2">
        <v>95.8</v>
      </c>
      <c r="K50" s="2">
        <v>1</v>
      </c>
      <c r="L50" s="2" t="s">
        <v>40</v>
      </c>
      <c r="M50" s="2">
        <v>47.5</v>
      </c>
      <c r="N50" s="2">
        <v>41.2</v>
      </c>
      <c r="O50" s="2">
        <v>17.399999999999999</v>
      </c>
      <c r="P50" s="2" t="s">
        <v>40</v>
      </c>
      <c r="Q50" s="2" t="s">
        <v>40</v>
      </c>
      <c r="R50" s="2" t="s">
        <v>40</v>
      </c>
      <c r="S50" s="2" t="s">
        <v>40</v>
      </c>
      <c r="T50" s="2" t="s">
        <v>40</v>
      </c>
      <c r="U50" s="2">
        <v>41.2</v>
      </c>
      <c r="V50" s="7"/>
    </row>
    <row r="51" spans="2:22" s="2" customFormat="1" ht="16" customHeight="1" x14ac:dyDescent="0.35">
      <c r="B51" s="8">
        <v>2002</v>
      </c>
      <c r="C51" s="2">
        <v>2.6</v>
      </c>
      <c r="D51" s="2" t="s">
        <v>40</v>
      </c>
      <c r="E51" s="2">
        <v>17.7</v>
      </c>
      <c r="F51" s="2">
        <v>70.099999999999994</v>
      </c>
      <c r="G51" s="2" t="s">
        <v>40</v>
      </c>
      <c r="H51" s="2" t="s">
        <v>40</v>
      </c>
      <c r="I51" s="2">
        <v>50</v>
      </c>
      <c r="J51" s="2">
        <v>96</v>
      </c>
      <c r="K51" s="2">
        <v>1.1000000000000001</v>
      </c>
      <c r="L51" s="2" t="s">
        <v>40</v>
      </c>
      <c r="M51" s="2">
        <v>47.8</v>
      </c>
      <c r="N51" s="2">
        <v>40.9</v>
      </c>
      <c r="O51" s="2">
        <v>17.7</v>
      </c>
      <c r="P51" s="2" t="s">
        <v>40</v>
      </c>
      <c r="Q51" s="2" t="s">
        <v>40</v>
      </c>
      <c r="R51" s="2" t="s">
        <v>40</v>
      </c>
      <c r="S51" s="2" t="s">
        <v>40</v>
      </c>
      <c r="T51" s="2" t="s">
        <v>40</v>
      </c>
      <c r="U51" s="2">
        <v>43.7</v>
      </c>
      <c r="V51" s="7"/>
    </row>
    <row r="52" spans="2:22" s="2" customFormat="1" ht="16" customHeight="1" x14ac:dyDescent="0.35">
      <c r="B52" s="8">
        <v>2003</v>
      </c>
      <c r="C52" s="2">
        <v>2.2999999999999998</v>
      </c>
      <c r="D52" s="2" t="s">
        <v>40</v>
      </c>
      <c r="E52" s="2">
        <v>17.5</v>
      </c>
      <c r="F52" s="2">
        <v>71.3</v>
      </c>
      <c r="G52" s="2" t="s">
        <v>40</v>
      </c>
      <c r="H52" s="2" t="s">
        <v>40</v>
      </c>
      <c r="I52" s="2">
        <v>51.2</v>
      </c>
      <c r="J52" s="2">
        <v>96.3</v>
      </c>
      <c r="K52" s="2">
        <v>1.1000000000000001</v>
      </c>
      <c r="L52" s="2" t="s">
        <v>40</v>
      </c>
      <c r="M52" s="2">
        <v>49.9</v>
      </c>
      <c r="N52" s="2">
        <v>40.700000000000003</v>
      </c>
      <c r="O52" s="2">
        <v>17.899999999999999</v>
      </c>
      <c r="P52" s="2" t="s">
        <v>40</v>
      </c>
      <c r="Q52" s="2">
        <v>0.2</v>
      </c>
      <c r="R52" s="2" t="s">
        <v>40</v>
      </c>
      <c r="S52" s="2" t="s">
        <v>40</v>
      </c>
      <c r="T52" s="2" t="s">
        <v>40</v>
      </c>
      <c r="U52" s="2">
        <v>43.7</v>
      </c>
      <c r="V52" s="7"/>
    </row>
    <row r="53" spans="2:22" s="2" customFormat="1" ht="16" customHeight="1" x14ac:dyDescent="0.35">
      <c r="B53" s="8">
        <v>2004</v>
      </c>
      <c r="C53" s="2">
        <v>2.7</v>
      </c>
      <c r="D53" s="2" t="s">
        <v>40</v>
      </c>
      <c r="E53" s="2">
        <v>16.7</v>
      </c>
      <c r="F53" s="2">
        <v>72.3</v>
      </c>
      <c r="G53" s="2" t="s">
        <v>40</v>
      </c>
      <c r="H53" s="2" t="s">
        <v>40</v>
      </c>
      <c r="I53" s="2">
        <v>52.4</v>
      </c>
      <c r="J53" s="2">
        <v>97.2</v>
      </c>
      <c r="K53" s="2">
        <v>1.2</v>
      </c>
      <c r="L53" s="2" t="s">
        <v>40</v>
      </c>
      <c r="M53" s="2">
        <v>52.2</v>
      </c>
      <c r="N53" s="2">
        <v>40.6</v>
      </c>
      <c r="O53" s="2">
        <v>18.2</v>
      </c>
      <c r="P53" s="2" t="s">
        <v>40</v>
      </c>
      <c r="Q53" s="2">
        <v>0.3</v>
      </c>
      <c r="R53" s="2" t="s">
        <v>40</v>
      </c>
      <c r="S53" s="2" t="s">
        <v>40</v>
      </c>
      <c r="T53" s="2" t="s">
        <v>40</v>
      </c>
      <c r="U53" s="2">
        <v>42.1</v>
      </c>
      <c r="V53" s="7"/>
    </row>
    <row r="54" spans="2:22" s="2" customFormat="1" ht="16" customHeight="1" x14ac:dyDescent="0.35">
      <c r="B54" s="8">
        <v>2005</v>
      </c>
      <c r="C54" s="2">
        <v>2.8</v>
      </c>
      <c r="D54" s="2" t="s">
        <v>40</v>
      </c>
      <c r="E54" s="2">
        <v>16.399999999999999</v>
      </c>
      <c r="F54" s="2">
        <v>74.7</v>
      </c>
      <c r="G54" s="2" t="s">
        <v>40</v>
      </c>
      <c r="H54" s="2" t="s">
        <v>40</v>
      </c>
      <c r="I54" s="2">
        <v>53.8</v>
      </c>
      <c r="J54" s="2">
        <v>97.3</v>
      </c>
      <c r="K54" s="2">
        <v>1.3</v>
      </c>
      <c r="L54" s="2" t="s">
        <v>40</v>
      </c>
      <c r="M54" s="2">
        <v>54.3</v>
      </c>
      <c r="N54" s="2">
        <v>40.6</v>
      </c>
      <c r="O54" s="2">
        <v>18.5</v>
      </c>
      <c r="P54" s="2" t="s">
        <v>40</v>
      </c>
      <c r="Q54" s="2">
        <v>0.3</v>
      </c>
      <c r="R54" s="2">
        <v>94.1</v>
      </c>
      <c r="S54" s="2" t="s">
        <v>40</v>
      </c>
      <c r="T54" s="2" t="s">
        <v>40</v>
      </c>
      <c r="U54" s="2">
        <v>38.200000000000003</v>
      </c>
      <c r="V54" s="7"/>
    </row>
    <row r="55" spans="2:22" s="2" customFormat="1" ht="16" customHeight="1" x14ac:dyDescent="0.35">
      <c r="B55" s="8">
        <v>2006</v>
      </c>
      <c r="C55" s="2">
        <v>2.4</v>
      </c>
      <c r="D55" s="2" t="s">
        <v>40</v>
      </c>
      <c r="E55" s="2">
        <v>12.6</v>
      </c>
      <c r="F55" s="2">
        <v>76.099999999999994</v>
      </c>
      <c r="G55" s="2">
        <v>7.9</v>
      </c>
      <c r="H55" s="2" t="s">
        <v>40</v>
      </c>
      <c r="I55" s="2">
        <v>55.9</v>
      </c>
      <c r="J55" s="2">
        <v>96.5</v>
      </c>
      <c r="K55" s="2">
        <v>1.5</v>
      </c>
      <c r="L55" s="2" t="s">
        <v>40</v>
      </c>
      <c r="M55" s="2">
        <v>56.8</v>
      </c>
      <c r="N55" s="2">
        <v>40.700000000000003</v>
      </c>
      <c r="O55" s="2">
        <v>18.8</v>
      </c>
      <c r="P55" s="2" t="s">
        <v>40</v>
      </c>
      <c r="Q55" s="2">
        <v>0.3</v>
      </c>
      <c r="R55" s="2" t="s">
        <v>40</v>
      </c>
      <c r="S55" s="2" t="s">
        <v>40</v>
      </c>
      <c r="T55" s="2" t="s">
        <v>40</v>
      </c>
      <c r="U55" s="2">
        <v>31.3</v>
      </c>
      <c r="V55" s="7"/>
    </row>
    <row r="56" spans="2:22" s="2" customFormat="1" ht="16" customHeight="1" x14ac:dyDescent="0.35">
      <c r="B56" s="8">
        <v>2007</v>
      </c>
      <c r="C56" s="2">
        <v>2.8</v>
      </c>
      <c r="D56" s="2">
        <v>16.7</v>
      </c>
      <c r="E56" s="2">
        <v>8.6</v>
      </c>
      <c r="F56" s="2">
        <v>78.2</v>
      </c>
      <c r="G56" s="2" t="s">
        <v>40</v>
      </c>
      <c r="H56" s="2" t="s">
        <v>40</v>
      </c>
      <c r="I56" s="2">
        <v>58.7</v>
      </c>
      <c r="J56" s="2">
        <v>94.9</v>
      </c>
      <c r="K56" s="2">
        <v>2.1</v>
      </c>
      <c r="L56" s="2" t="s">
        <v>40</v>
      </c>
      <c r="M56" s="2">
        <v>59.6</v>
      </c>
      <c r="N56" s="2">
        <v>40.799999999999997</v>
      </c>
      <c r="O56" s="2">
        <v>19.100000000000001</v>
      </c>
      <c r="P56" s="2" t="s">
        <v>40</v>
      </c>
      <c r="Q56" s="2">
        <v>0.8</v>
      </c>
      <c r="R56" s="2" t="s">
        <v>40</v>
      </c>
      <c r="S56" s="2">
        <v>44.5</v>
      </c>
      <c r="T56" s="2" t="s">
        <v>40</v>
      </c>
      <c r="U56" s="2">
        <v>23.4</v>
      </c>
      <c r="V56" s="7"/>
    </row>
    <row r="57" spans="2:22" s="2" customFormat="1" ht="16" customHeight="1" x14ac:dyDescent="0.35">
      <c r="B57" s="8">
        <v>2008</v>
      </c>
      <c r="C57" s="2">
        <v>4.0999999999999996</v>
      </c>
      <c r="D57" s="2">
        <v>15.4</v>
      </c>
      <c r="E57" s="2">
        <v>6.4</v>
      </c>
      <c r="F57" s="2">
        <v>82.4</v>
      </c>
      <c r="G57" s="2" t="s">
        <v>40</v>
      </c>
      <c r="H57" s="2" t="s">
        <v>40</v>
      </c>
      <c r="I57" s="2">
        <v>59.9</v>
      </c>
      <c r="J57" s="2">
        <v>93.2</v>
      </c>
      <c r="K57" s="2">
        <v>2.6</v>
      </c>
      <c r="L57" s="2" t="s">
        <v>40</v>
      </c>
      <c r="M57" s="2">
        <v>61.3</v>
      </c>
      <c r="N57" s="2">
        <v>40.9</v>
      </c>
      <c r="O57" s="2">
        <v>19.399999999999999</v>
      </c>
      <c r="P57" s="2" t="s">
        <v>40</v>
      </c>
      <c r="Q57" s="2">
        <v>0.6</v>
      </c>
      <c r="R57" s="2" t="s">
        <v>40</v>
      </c>
      <c r="S57" s="2">
        <v>35.700000000000003</v>
      </c>
      <c r="T57" s="2" t="s">
        <v>40</v>
      </c>
      <c r="U57" s="2">
        <v>19.600000000000001</v>
      </c>
      <c r="V57" s="7"/>
    </row>
    <row r="58" spans="2:22" s="2" customFormat="1" ht="16" customHeight="1" x14ac:dyDescent="0.35">
      <c r="B58" s="8">
        <v>2009</v>
      </c>
      <c r="C58" s="2">
        <v>3.4</v>
      </c>
      <c r="D58" s="2">
        <v>17.7</v>
      </c>
      <c r="E58" s="2">
        <v>7.2</v>
      </c>
      <c r="F58" s="2">
        <v>85.7</v>
      </c>
      <c r="G58" s="2" t="s">
        <v>40</v>
      </c>
      <c r="H58" s="2" t="s">
        <v>40</v>
      </c>
      <c r="I58" s="2">
        <v>63.6</v>
      </c>
      <c r="J58" s="2">
        <v>92.3</v>
      </c>
      <c r="K58" s="2">
        <v>3</v>
      </c>
      <c r="L58" s="2" t="s">
        <v>40</v>
      </c>
      <c r="M58" s="2">
        <v>64.7</v>
      </c>
      <c r="N58" s="2">
        <v>41</v>
      </c>
      <c r="O58" s="2">
        <v>19.7</v>
      </c>
      <c r="P58" s="2">
        <v>96.7</v>
      </c>
      <c r="Q58" s="2">
        <v>0.4</v>
      </c>
      <c r="R58" s="2" t="s">
        <v>40</v>
      </c>
      <c r="S58" s="2">
        <v>30</v>
      </c>
      <c r="T58" s="2" t="s">
        <v>40</v>
      </c>
      <c r="U58" s="2">
        <v>20.9</v>
      </c>
      <c r="V58" s="7"/>
    </row>
    <row r="59" spans="2:22" s="2" customFormat="1" ht="16" customHeight="1" x14ac:dyDescent="0.35">
      <c r="B59" s="8">
        <v>2010</v>
      </c>
      <c r="C59" s="2">
        <v>1.8</v>
      </c>
      <c r="D59" s="2">
        <v>16.600000000000001</v>
      </c>
      <c r="E59" s="2">
        <v>8.3000000000000007</v>
      </c>
      <c r="F59" s="2">
        <v>92.5</v>
      </c>
      <c r="G59" s="2" t="s">
        <v>40</v>
      </c>
      <c r="H59" s="2" t="s">
        <v>40</v>
      </c>
      <c r="I59" s="2">
        <v>67.099999999999994</v>
      </c>
      <c r="J59" s="2">
        <v>92.5</v>
      </c>
      <c r="K59" s="2">
        <v>2.8</v>
      </c>
      <c r="L59" s="2" t="s">
        <v>40</v>
      </c>
      <c r="M59" s="2">
        <v>69.400000000000006</v>
      </c>
      <c r="N59" s="2">
        <v>41.1</v>
      </c>
      <c r="O59" s="2">
        <v>20</v>
      </c>
      <c r="P59" s="2">
        <v>97</v>
      </c>
      <c r="Q59" s="2">
        <v>0.5</v>
      </c>
      <c r="R59" s="2" t="s">
        <v>40</v>
      </c>
      <c r="S59" s="2">
        <v>30.3</v>
      </c>
      <c r="T59" s="2" t="s">
        <v>40</v>
      </c>
      <c r="U59" s="2">
        <v>25.1</v>
      </c>
      <c r="V59" s="7"/>
    </row>
    <row r="60" spans="2:22" s="2" customFormat="1" ht="16" customHeight="1" x14ac:dyDescent="0.35">
      <c r="B60" s="8">
        <v>2011</v>
      </c>
      <c r="C60" s="2">
        <v>2.4</v>
      </c>
      <c r="D60" s="2">
        <v>16.2</v>
      </c>
      <c r="E60" s="2">
        <v>8.5</v>
      </c>
      <c r="F60" s="2">
        <v>92.7</v>
      </c>
      <c r="G60" s="2">
        <v>6.6</v>
      </c>
      <c r="H60" s="2" t="s">
        <v>40</v>
      </c>
      <c r="I60" s="2">
        <v>68.8</v>
      </c>
      <c r="J60" s="2">
        <v>92.5</v>
      </c>
      <c r="K60" s="2">
        <v>3.2</v>
      </c>
      <c r="L60" s="2" t="s">
        <v>40</v>
      </c>
      <c r="M60" s="2">
        <v>72.8</v>
      </c>
      <c r="N60" s="2">
        <v>41.2</v>
      </c>
      <c r="O60" s="2">
        <v>20.3</v>
      </c>
      <c r="P60" s="2">
        <v>96.8</v>
      </c>
      <c r="Q60" s="2">
        <v>0.5</v>
      </c>
      <c r="R60" s="2">
        <v>94.8</v>
      </c>
      <c r="S60" s="2">
        <v>31.4</v>
      </c>
      <c r="T60" s="2" t="s">
        <v>40</v>
      </c>
      <c r="U60" s="2">
        <v>28.2</v>
      </c>
      <c r="V60" s="7"/>
    </row>
    <row r="61" spans="2:22" s="2" customFormat="1" ht="16" customHeight="1" x14ac:dyDescent="0.35">
      <c r="B61" s="8">
        <v>2012</v>
      </c>
      <c r="C61" s="2">
        <v>3</v>
      </c>
      <c r="D61" s="2">
        <v>16.399999999999999</v>
      </c>
      <c r="E61" s="2">
        <v>9</v>
      </c>
      <c r="F61" s="2">
        <v>91.7</v>
      </c>
      <c r="G61" s="2" t="s">
        <v>40</v>
      </c>
      <c r="H61" s="2" t="s">
        <v>40</v>
      </c>
      <c r="I61" s="2">
        <v>71.2</v>
      </c>
      <c r="J61" s="2">
        <v>93.2</v>
      </c>
      <c r="K61" s="2">
        <v>3.4</v>
      </c>
      <c r="L61" s="2" t="s">
        <v>40</v>
      </c>
      <c r="M61" s="2">
        <v>76.7</v>
      </c>
      <c r="N61" s="2">
        <v>41.3</v>
      </c>
      <c r="O61" s="2">
        <v>20.6</v>
      </c>
      <c r="P61" s="2">
        <v>96.6</v>
      </c>
      <c r="Q61" s="2">
        <v>0.6</v>
      </c>
      <c r="R61" s="2" t="s">
        <v>40</v>
      </c>
      <c r="S61" s="2">
        <v>33.9</v>
      </c>
      <c r="T61" s="2" t="s">
        <v>40</v>
      </c>
      <c r="U61" s="2">
        <v>29.5</v>
      </c>
      <c r="V61" s="7"/>
    </row>
    <row r="62" spans="2:22" s="2" customFormat="1" ht="16" customHeight="1" x14ac:dyDescent="0.35">
      <c r="B62" s="8">
        <v>2013</v>
      </c>
      <c r="C62" s="2">
        <v>3.3</v>
      </c>
      <c r="D62" s="2">
        <v>15.9</v>
      </c>
      <c r="E62" s="2">
        <v>9.4</v>
      </c>
      <c r="F62" s="2">
        <v>89.6</v>
      </c>
      <c r="G62" s="2" t="s">
        <v>40</v>
      </c>
      <c r="H62" s="2">
        <v>96.5</v>
      </c>
      <c r="I62" s="2">
        <v>72.099999999999994</v>
      </c>
      <c r="J62" s="2">
        <v>93.6</v>
      </c>
      <c r="K62" s="2">
        <v>3.8</v>
      </c>
      <c r="L62" s="2" t="s">
        <v>40</v>
      </c>
      <c r="M62" s="2">
        <v>77.400000000000006</v>
      </c>
      <c r="N62" s="2">
        <v>41.4</v>
      </c>
      <c r="O62" s="2">
        <v>20.9</v>
      </c>
      <c r="P62" s="2">
        <v>96.1</v>
      </c>
      <c r="Q62" s="2">
        <v>0.6</v>
      </c>
      <c r="R62" s="2">
        <v>94.4</v>
      </c>
      <c r="S62" s="2">
        <v>33.9</v>
      </c>
      <c r="T62" s="2" t="s">
        <v>40</v>
      </c>
      <c r="U62" s="2">
        <v>29.7</v>
      </c>
      <c r="V62" s="7"/>
    </row>
    <row r="63" spans="2:22" s="2" customFormat="1" ht="16" customHeight="1" x14ac:dyDescent="0.35">
      <c r="B63" s="8">
        <v>2014</v>
      </c>
      <c r="C63" s="2">
        <v>3.6</v>
      </c>
      <c r="D63" s="2">
        <v>15.9</v>
      </c>
      <c r="E63" s="2">
        <v>8.1999999999999993</v>
      </c>
      <c r="F63" s="2">
        <v>85.1</v>
      </c>
      <c r="G63" s="2" t="s">
        <v>40</v>
      </c>
      <c r="H63" s="2">
        <v>96.5</v>
      </c>
      <c r="I63" s="2">
        <v>75.7</v>
      </c>
      <c r="J63" s="2">
        <v>94.6</v>
      </c>
      <c r="K63" s="2">
        <v>4.2</v>
      </c>
      <c r="L63" s="2" t="s">
        <v>40</v>
      </c>
      <c r="M63" s="2">
        <v>79.599999999999994</v>
      </c>
      <c r="N63" s="2">
        <v>41.6</v>
      </c>
      <c r="O63" s="2">
        <v>21.2</v>
      </c>
      <c r="P63" s="2">
        <v>96.2</v>
      </c>
      <c r="Q63" s="2">
        <v>0.6</v>
      </c>
      <c r="R63" s="2">
        <v>94.4</v>
      </c>
      <c r="S63" s="2">
        <v>33.1</v>
      </c>
      <c r="T63" s="2" t="s">
        <v>40</v>
      </c>
      <c r="U63" s="2">
        <v>25.2</v>
      </c>
      <c r="V63" s="7"/>
    </row>
    <row r="64" spans="2:22" s="2" customFormat="1" ht="16" customHeight="1" x14ac:dyDescent="0.35">
      <c r="B64" s="8">
        <v>2015</v>
      </c>
      <c r="C64" s="2">
        <v>3</v>
      </c>
      <c r="D64" s="2">
        <v>15</v>
      </c>
      <c r="E64" s="2">
        <v>6.6</v>
      </c>
      <c r="F64" s="2">
        <v>83.6</v>
      </c>
      <c r="G64" s="2" t="s">
        <v>40</v>
      </c>
      <c r="H64" s="2">
        <v>96.1</v>
      </c>
      <c r="I64" s="2" t="s">
        <v>40</v>
      </c>
      <c r="J64" s="2">
        <v>95.7</v>
      </c>
      <c r="K64" s="2" t="s">
        <v>40</v>
      </c>
      <c r="L64" s="2" t="s">
        <v>40</v>
      </c>
      <c r="M64" s="2" t="s">
        <v>40</v>
      </c>
      <c r="N64" s="2">
        <v>41.8</v>
      </c>
      <c r="O64" s="2">
        <v>21.5</v>
      </c>
      <c r="P64" s="2">
        <v>99.9</v>
      </c>
      <c r="Q64" s="2">
        <v>0.7</v>
      </c>
      <c r="R64" s="2" t="s">
        <v>40</v>
      </c>
      <c r="S64" s="2">
        <v>30.1</v>
      </c>
      <c r="T64" s="2" t="s">
        <v>40</v>
      </c>
      <c r="U64" s="2">
        <v>20.7</v>
      </c>
      <c r="V64" s="7"/>
    </row>
    <row r="65" spans="2:22" s="2" customFormat="1" ht="16" customHeight="1" x14ac:dyDescent="0.35">
      <c r="B65" s="8">
        <v>2016</v>
      </c>
      <c r="C65" s="2">
        <v>2.5</v>
      </c>
      <c r="D65" s="2">
        <v>14.7</v>
      </c>
      <c r="E65" s="2">
        <v>5.2</v>
      </c>
      <c r="F65" s="2">
        <v>84.1</v>
      </c>
      <c r="G65" s="2">
        <v>4.3</v>
      </c>
      <c r="H65" s="2">
        <v>95.7</v>
      </c>
      <c r="I65" s="2" t="s">
        <v>40</v>
      </c>
      <c r="J65" s="2">
        <v>96.6</v>
      </c>
      <c r="K65" s="2" t="s">
        <v>40</v>
      </c>
      <c r="L65" s="2" t="s">
        <v>40</v>
      </c>
      <c r="M65" s="2" t="s">
        <v>40</v>
      </c>
      <c r="N65" s="2">
        <v>42</v>
      </c>
      <c r="O65" s="2">
        <v>21.8</v>
      </c>
      <c r="P65" s="2">
        <v>101.3</v>
      </c>
      <c r="Q65" s="2">
        <v>0.8</v>
      </c>
      <c r="R65" s="2" t="s">
        <v>40</v>
      </c>
      <c r="S65" s="2">
        <v>30.1</v>
      </c>
      <c r="T65" s="2" t="s">
        <v>40</v>
      </c>
      <c r="U65" s="2">
        <v>17.8</v>
      </c>
      <c r="V65" s="7"/>
    </row>
    <row r="66" spans="2:22" s="2" customFormat="1" ht="16" customHeight="1" x14ac:dyDescent="0.35">
      <c r="B66" s="8">
        <v>2017</v>
      </c>
      <c r="C66" s="2">
        <v>3.3</v>
      </c>
      <c r="D66" s="2">
        <v>13.1</v>
      </c>
      <c r="E66" s="2">
        <v>4.0999999999999996</v>
      </c>
      <c r="F66" s="2">
        <v>85.1</v>
      </c>
      <c r="G66" s="2" t="s">
        <v>40</v>
      </c>
      <c r="H66" s="2">
        <v>96</v>
      </c>
      <c r="I66" s="2">
        <v>80.8</v>
      </c>
      <c r="J66" s="2">
        <v>96.7</v>
      </c>
      <c r="K66" s="2">
        <v>4.9000000000000004</v>
      </c>
      <c r="L66" s="2" t="s">
        <v>40</v>
      </c>
      <c r="M66" s="2">
        <v>80.599999999999994</v>
      </c>
      <c r="N66" s="2">
        <v>42.2</v>
      </c>
      <c r="O66" s="2">
        <v>22.1</v>
      </c>
      <c r="P66" s="2">
        <v>106.8</v>
      </c>
      <c r="Q66" s="2">
        <v>0.5</v>
      </c>
      <c r="R66" s="2" t="s">
        <v>40</v>
      </c>
      <c r="S66" s="2">
        <v>21.6</v>
      </c>
      <c r="T66" s="2" t="s">
        <v>40</v>
      </c>
      <c r="U66" s="2">
        <v>15</v>
      </c>
      <c r="V66" s="7"/>
    </row>
    <row r="67" spans="2:22" s="2" customFormat="1" ht="16" customHeight="1" x14ac:dyDescent="0.35">
      <c r="B67" s="8">
        <v>2018</v>
      </c>
      <c r="C67" s="2">
        <v>2.5</v>
      </c>
      <c r="D67" s="2">
        <v>13</v>
      </c>
      <c r="E67" s="2">
        <v>3.2</v>
      </c>
      <c r="F67" s="2">
        <v>85.9</v>
      </c>
      <c r="G67" s="2" t="s">
        <v>40</v>
      </c>
      <c r="H67" s="2">
        <v>98.7</v>
      </c>
      <c r="I67" s="2">
        <v>86.9</v>
      </c>
      <c r="J67" s="2">
        <v>96.8</v>
      </c>
      <c r="K67" s="2">
        <v>4.3</v>
      </c>
      <c r="L67" s="2" t="s">
        <v>40</v>
      </c>
      <c r="M67" s="2">
        <v>87.6</v>
      </c>
      <c r="N67" s="2">
        <v>42.4</v>
      </c>
      <c r="O67" s="2">
        <v>22.4</v>
      </c>
      <c r="P67" s="2">
        <v>93.8</v>
      </c>
      <c r="Q67" s="2" t="s">
        <v>40</v>
      </c>
      <c r="R67" s="2" t="s">
        <v>40</v>
      </c>
      <c r="S67" s="2">
        <v>22.3</v>
      </c>
      <c r="T67" s="2" t="s">
        <v>40</v>
      </c>
      <c r="U67" s="2">
        <v>11.9</v>
      </c>
      <c r="V67" s="7"/>
    </row>
    <row r="68" spans="2:22" s="2" customFormat="1" ht="16" customHeight="1" x14ac:dyDescent="0.35">
      <c r="B68" s="8">
        <v>2019</v>
      </c>
      <c r="C68" s="2">
        <v>2.9</v>
      </c>
      <c r="D68" s="2">
        <v>11.9</v>
      </c>
      <c r="E68" s="2">
        <v>3.1</v>
      </c>
      <c r="F68" s="2">
        <v>86.3</v>
      </c>
      <c r="G68" s="2" t="s">
        <v>40</v>
      </c>
      <c r="H68" s="2">
        <v>101.7</v>
      </c>
      <c r="I68" s="2">
        <v>89.6</v>
      </c>
      <c r="J68" s="2" t="s">
        <v>40</v>
      </c>
      <c r="K68" s="2">
        <v>3.2</v>
      </c>
      <c r="L68" s="2" t="s">
        <v>40</v>
      </c>
      <c r="M68" s="2">
        <v>92.7</v>
      </c>
      <c r="N68" s="2">
        <v>42.7</v>
      </c>
      <c r="O68" s="2">
        <v>22.7</v>
      </c>
      <c r="P68" s="2">
        <v>94.3</v>
      </c>
      <c r="Q68" s="2" t="s">
        <v>40</v>
      </c>
      <c r="R68" s="2" t="s">
        <v>40</v>
      </c>
      <c r="S68" s="2">
        <v>16.2</v>
      </c>
      <c r="T68" s="2" t="s">
        <v>40</v>
      </c>
      <c r="U68" s="2">
        <v>10.199999999999999</v>
      </c>
      <c r="V68" s="7"/>
    </row>
    <row r="69" spans="2:22" s="2" customFormat="1" ht="16" customHeight="1" x14ac:dyDescent="0.35">
      <c r="B69" s="8">
        <v>2020</v>
      </c>
      <c r="C69" s="2">
        <v>3.6</v>
      </c>
      <c r="D69" s="2">
        <v>11.6</v>
      </c>
      <c r="E69" s="2">
        <v>2.7</v>
      </c>
      <c r="F69" s="2">
        <v>85.6</v>
      </c>
      <c r="G69" s="2" t="s">
        <v>40</v>
      </c>
      <c r="H69" s="2" t="s">
        <v>40</v>
      </c>
      <c r="I69" s="2">
        <v>90.6</v>
      </c>
      <c r="J69" s="2" t="s">
        <v>40</v>
      </c>
      <c r="K69" s="2">
        <v>1.4</v>
      </c>
      <c r="L69" s="2">
        <v>1.3</v>
      </c>
      <c r="M69" s="2">
        <v>93.8</v>
      </c>
      <c r="N69" s="2" t="s">
        <v>40</v>
      </c>
      <c r="O69" s="2">
        <v>23.1</v>
      </c>
      <c r="P69" s="2" t="s">
        <v>40</v>
      </c>
      <c r="Q69" s="2" t="s">
        <v>40</v>
      </c>
      <c r="R69" s="2" t="s">
        <v>40</v>
      </c>
      <c r="S69" s="2">
        <v>28.2</v>
      </c>
      <c r="T69" s="2" t="s">
        <v>40</v>
      </c>
      <c r="U69" s="2">
        <v>11.5</v>
      </c>
      <c r="V69" s="7"/>
    </row>
    <row r="70" spans="2:22" s="2" customFormat="1" ht="16" customHeight="1" x14ac:dyDescent="0.35">
      <c r="B70" s="8">
        <v>2021</v>
      </c>
      <c r="C70" s="2">
        <v>5.2</v>
      </c>
      <c r="D70" s="2">
        <v>12.3</v>
      </c>
      <c r="E70" s="2">
        <v>2.7</v>
      </c>
      <c r="F70" s="2">
        <v>87.3</v>
      </c>
      <c r="G70" s="2">
        <v>4.5999999999999996</v>
      </c>
      <c r="H70" s="2" t="s">
        <v>40</v>
      </c>
      <c r="I70" s="2">
        <v>90.2</v>
      </c>
      <c r="J70" s="2" t="s">
        <v>40</v>
      </c>
      <c r="K70" s="2" t="s">
        <v>40</v>
      </c>
      <c r="L70" s="2">
        <v>1.1000000000000001</v>
      </c>
      <c r="M70" s="2" t="s">
        <v>40</v>
      </c>
      <c r="N70" s="2" t="s">
        <v>40</v>
      </c>
      <c r="O70" s="2">
        <v>23.4</v>
      </c>
      <c r="P70" s="2" t="s">
        <v>40</v>
      </c>
      <c r="Q70" s="2" t="s">
        <v>40</v>
      </c>
      <c r="R70" s="2" t="s">
        <v>40</v>
      </c>
      <c r="S70" s="2">
        <v>21.6</v>
      </c>
      <c r="T70" s="2">
        <v>99.9</v>
      </c>
      <c r="U70" s="2">
        <v>12.3</v>
      </c>
      <c r="V70" s="7"/>
    </row>
    <row r="71" spans="2:22" s="2" customFormat="1" ht="16" customHeight="1" x14ac:dyDescent="0.35">
      <c r="B71" s="8">
        <v>2022</v>
      </c>
      <c r="C71" s="2">
        <v>4.9000000000000004</v>
      </c>
      <c r="D71" s="2">
        <v>11.8</v>
      </c>
      <c r="E71" s="2">
        <v>2.4</v>
      </c>
      <c r="F71" s="2">
        <v>91.9</v>
      </c>
      <c r="G71" s="2" t="s">
        <v>40</v>
      </c>
      <c r="H71" s="2">
        <v>134.9</v>
      </c>
      <c r="I71" s="2">
        <v>92.4</v>
      </c>
      <c r="J71" s="2" t="s">
        <v>40</v>
      </c>
      <c r="K71" s="2" t="s">
        <v>40</v>
      </c>
      <c r="L71" s="2">
        <v>1.1000000000000001</v>
      </c>
      <c r="M71" s="2" t="s">
        <v>40</v>
      </c>
      <c r="N71" s="2" t="s">
        <v>40</v>
      </c>
      <c r="O71" s="2">
        <v>23.7</v>
      </c>
      <c r="P71" s="2">
        <v>98.1</v>
      </c>
      <c r="Q71" s="2" t="s">
        <v>40</v>
      </c>
      <c r="R71" s="2" t="s">
        <v>40</v>
      </c>
      <c r="S71" s="2">
        <v>18.2</v>
      </c>
      <c r="T71" s="2" t="s">
        <v>40</v>
      </c>
      <c r="U71" s="2">
        <v>11.1</v>
      </c>
      <c r="V71" s="7"/>
    </row>
    <row r="72" spans="2:22" s="2" customFormat="1" ht="16" customHeight="1" x14ac:dyDescent="0.35">
      <c r="B72" s="8">
        <v>2023</v>
      </c>
      <c r="C72" s="2" t="s">
        <v>40</v>
      </c>
      <c r="D72" s="2">
        <v>8.9</v>
      </c>
      <c r="E72" s="2">
        <v>2.2999999999999998</v>
      </c>
      <c r="F72" s="2" t="s">
        <v>40</v>
      </c>
      <c r="G72" s="2" t="s">
        <v>40</v>
      </c>
      <c r="H72" s="2" t="s">
        <v>40</v>
      </c>
      <c r="I72" s="2">
        <v>96.5</v>
      </c>
      <c r="J72" s="2" t="s">
        <v>40</v>
      </c>
      <c r="K72" s="2" t="s">
        <v>40</v>
      </c>
      <c r="L72" s="2">
        <v>1.2</v>
      </c>
      <c r="M72" s="2" t="s">
        <v>40</v>
      </c>
      <c r="N72" s="2" t="s">
        <v>40</v>
      </c>
      <c r="O72" s="2" t="s">
        <v>40</v>
      </c>
      <c r="P72" s="2" t="s">
        <v>40</v>
      </c>
      <c r="Q72" s="2" t="s">
        <v>40</v>
      </c>
      <c r="R72" s="2" t="s">
        <v>40</v>
      </c>
      <c r="S72" s="2">
        <v>16</v>
      </c>
      <c r="T72" s="2" t="s">
        <v>40</v>
      </c>
      <c r="U72" s="2">
        <v>11</v>
      </c>
      <c r="V72" s="7"/>
    </row>
    <row r="73" spans="2:22" s="2" customFormat="1" ht="16" customHeight="1" x14ac:dyDescent="0.35">
      <c r="B73" s="8">
        <v>2024</v>
      </c>
      <c r="C73" s="2" t="s">
        <v>40</v>
      </c>
      <c r="D73" s="2">
        <v>9.1999999999999993</v>
      </c>
      <c r="E73" s="2">
        <v>2.2000000000000002</v>
      </c>
      <c r="F73" s="2" t="s">
        <v>40</v>
      </c>
      <c r="G73" s="2" t="s">
        <v>40</v>
      </c>
      <c r="H73" s="2" t="s">
        <v>40</v>
      </c>
      <c r="I73" s="2" t="s">
        <v>40</v>
      </c>
      <c r="J73" s="2" t="s">
        <v>40</v>
      </c>
      <c r="K73" s="2" t="s">
        <v>40</v>
      </c>
      <c r="L73" s="2" t="s">
        <v>40</v>
      </c>
      <c r="M73" s="2" t="s">
        <v>40</v>
      </c>
      <c r="N73" s="2" t="s">
        <v>40</v>
      </c>
      <c r="O73" s="2" t="s">
        <v>40</v>
      </c>
      <c r="P73" s="2" t="s">
        <v>40</v>
      </c>
      <c r="Q73" s="2" t="s">
        <v>40</v>
      </c>
      <c r="R73" s="2" t="s">
        <v>40</v>
      </c>
      <c r="S73" s="2">
        <v>18.100000000000001</v>
      </c>
      <c r="T73" s="2" t="s">
        <v>40</v>
      </c>
      <c r="U73" s="2">
        <v>9.6</v>
      </c>
      <c r="V73" s="7"/>
    </row>
    <row r="74" spans="2:22" x14ac:dyDescent="0.35">
      <c r="B74" s="9"/>
      <c r="C74" s="9"/>
      <c r="D74" s="9"/>
      <c r="E74" s="9"/>
      <c r="F74" s="9"/>
      <c r="G74" s="9"/>
      <c r="H74" s="9"/>
      <c r="I74" s="9"/>
      <c r="J74" s="9"/>
      <c r="K74" s="9"/>
      <c r="L74" s="9"/>
      <c r="M74" s="9"/>
      <c r="N74" s="9"/>
      <c r="O74" s="9"/>
      <c r="P74" s="9"/>
      <c r="Q74" s="9"/>
      <c r="R74" s="9"/>
      <c r="S74" s="9"/>
      <c r="T74" s="9"/>
      <c r="U7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17</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22</v>
      </c>
      <c r="E11" s="11" t="s">
        <v>83</v>
      </c>
      <c r="F11" s="11" t="s">
        <v>139</v>
      </c>
      <c r="G11" s="11" t="s">
        <v>147</v>
      </c>
      <c r="H11" s="11" t="s">
        <v>206</v>
      </c>
      <c r="I11" s="7"/>
    </row>
    <row r="12" spans="1:9" ht="43.5" x14ac:dyDescent="0.35">
      <c r="A12" s="10"/>
      <c r="B12" s="11" t="s">
        <v>54</v>
      </c>
      <c r="C12" s="11" t="s">
        <v>59</v>
      </c>
      <c r="D12" s="11" t="s">
        <v>4</v>
      </c>
      <c r="E12" s="11" t="s">
        <v>84</v>
      </c>
      <c r="F12" s="11" t="s">
        <v>137</v>
      </c>
      <c r="G12" s="11" t="s">
        <v>148</v>
      </c>
      <c r="H12" s="11" t="s">
        <v>207</v>
      </c>
      <c r="I12" s="7"/>
    </row>
    <row r="13" spans="1:9" ht="43.5" x14ac:dyDescent="0.35">
      <c r="A13" s="10"/>
      <c r="B13" s="11" t="s">
        <v>54</v>
      </c>
      <c r="C13" s="11" t="s">
        <v>59</v>
      </c>
      <c r="D13" s="11" t="s">
        <v>63</v>
      </c>
      <c r="E13" s="11" t="s">
        <v>85</v>
      </c>
      <c r="F13" s="11" t="s">
        <v>140</v>
      </c>
      <c r="G13" s="11" t="s">
        <v>149</v>
      </c>
      <c r="H13" s="11" t="s">
        <v>208</v>
      </c>
      <c r="I13" s="7"/>
    </row>
    <row r="14" spans="1:9" ht="29" x14ac:dyDescent="0.35">
      <c r="A14" s="10"/>
      <c r="B14" s="11" t="s">
        <v>54</v>
      </c>
      <c r="C14" s="11" t="s">
        <v>59</v>
      </c>
      <c r="D14" s="11" t="s">
        <v>64</v>
      </c>
      <c r="E14" s="11" t="s">
        <v>86</v>
      </c>
      <c r="F14" s="11" t="s">
        <v>137</v>
      </c>
      <c r="G14" s="11" t="s">
        <v>150</v>
      </c>
      <c r="H14" s="11" t="s">
        <v>209</v>
      </c>
      <c r="I14" s="7"/>
    </row>
    <row r="15" spans="1:9" ht="58" x14ac:dyDescent="0.35">
      <c r="A15" s="10"/>
      <c r="B15" s="11" t="s">
        <v>54</v>
      </c>
      <c r="C15" s="11" t="s">
        <v>59</v>
      </c>
      <c r="D15" s="11" t="s">
        <v>65</v>
      </c>
      <c r="E15" s="11" t="s">
        <v>87</v>
      </c>
      <c r="F15" s="11" t="s">
        <v>137</v>
      </c>
      <c r="G15" s="11" t="s">
        <v>151</v>
      </c>
      <c r="H15" s="11" t="s">
        <v>207</v>
      </c>
      <c r="I15" s="7"/>
    </row>
    <row r="16" spans="1:9" ht="72.5" x14ac:dyDescent="0.35">
      <c r="A16" s="10"/>
      <c r="B16" s="11" t="s">
        <v>54</v>
      </c>
      <c r="C16" s="11" t="s">
        <v>59</v>
      </c>
      <c r="D16" s="11" t="s">
        <v>6</v>
      </c>
      <c r="E16" s="11" t="s">
        <v>88</v>
      </c>
      <c r="F16" s="11" t="s">
        <v>139</v>
      </c>
      <c r="G16" s="11" t="s">
        <v>152</v>
      </c>
      <c r="H16" s="11" t="s">
        <v>210</v>
      </c>
      <c r="I16" s="7"/>
    </row>
    <row r="17" spans="1:9" ht="43.5" x14ac:dyDescent="0.35">
      <c r="A17" s="10"/>
      <c r="B17" s="11" t="s">
        <v>54</v>
      </c>
      <c r="C17" s="11" t="s">
        <v>59</v>
      </c>
      <c r="D17" s="11" t="s">
        <v>7</v>
      </c>
      <c r="E17" s="11" t="s">
        <v>89</v>
      </c>
      <c r="F17" s="11" t="s">
        <v>137</v>
      </c>
      <c r="G17" s="11" t="s">
        <v>153</v>
      </c>
      <c r="H17" s="11" t="s">
        <v>207</v>
      </c>
      <c r="I17" s="7"/>
    </row>
    <row r="18" spans="1:9" ht="29" x14ac:dyDescent="0.35">
      <c r="A18" s="10"/>
      <c r="B18" s="11" t="s">
        <v>54</v>
      </c>
      <c r="C18" s="11" t="s">
        <v>59</v>
      </c>
      <c r="D18" s="11" t="s">
        <v>66</v>
      </c>
      <c r="E18" s="11" t="s">
        <v>90</v>
      </c>
      <c r="F18" s="11" t="s">
        <v>139</v>
      </c>
      <c r="G18" s="11" t="s">
        <v>154</v>
      </c>
      <c r="H18" s="11" t="s">
        <v>211</v>
      </c>
      <c r="I18" s="7"/>
    </row>
    <row r="19" spans="1:9" ht="29" x14ac:dyDescent="0.35">
      <c r="A19" s="10"/>
      <c r="B19" s="11" t="s">
        <v>54</v>
      </c>
      <c r="C19" s="11" t="s">
        <v>59</v>
      </c>
      <c r="D19" s="11" t="s">
        <v>67</v>
      </c>
      <c r="E19" s="11" t="s">
        <v>91</v>
      </c>
      <c r="F19" s="11" t="s">
        <v>139</v>
      </c>
      <c r="G19" s="11" t="s">
        <v>155</v>
      </c>
      <c r="H19" s="11" t="s">
        <v>212</v>
      </c>
      <c r="I19" s="7"/>
    </row>
    <row r="20" spans="1:9" ht="29" x14ac:dyDescent="0.35">
      <c r="A20" s="10"/>
      <c r="B20" s="11" t="s">
        <v>54</v>
      </c>
      <c r="C20" s="11" t="s">
        <v>59</v>
      </c>
      <c r="D20" s="11" t="s">
        <v>11</v>
      </c>
      <c r="E20" s="11" t="s">
        <v>92</v>
      </c>
      <c r="F20" s="11" t="s">
        <v>140</v>
      </c>
      <c r="G20" s="11" t="s">
        <v>156</v>
      </c>
      <c r="H20" s="11" t="s">
        <v>213</v>
      </c>
      <c r="I20" s="7"/>
    </row>
    <row r="21" spans="1:9" ht="43.5" x14ac:dyDescent="0.35">
      <c r="A21" s="10"/>
      <c r="B21" s="11" t="s">
        <v>54</v>
      </c>
      <c r="C21" s="11" t="s">
        <v>59</v>
      </c>
      <c r="D21" s="11" t="s">
        <v>15</v>
      </c>
      <c r="E21" s="11" t="s">
        <v>93</v>
      </c>
      <c r="F21" s="11" t="s">
        <v>139</v>
      </c>
      <c r="G21" s="11" t="s">
        <v>157</v>
      </c>
      <c r="H21" s="11" t="s">
        <v>214</v>
      </c>
      <c r="I21" s="7"/>
    </row>
    <row r="22" spans="1:9" ht="29" x14ac:dyDescent="0.35">
      <c r="A22" s="10"/>
      <c r="B22" s="11" t="s">
        <v>54</v>
      </c>
      <c r="C22" s="11" t="s">
        <v>59</v>
      </c>
      <c r="D22" s="11" t="s">
        <v>68</v>
      </c>
      <c r="E22" s="11" t="s">
        <v>94</v>
      </c>
      <c r="F22" s="11" t="s">
        <v>137</v>
      </c>
      <c r="G22" s="11" t="s">
        <v>158</v>
      </c>
      <c r="H22" s="11" t="s">
        <v>215</v>
      </c>
      <c r="I22" s="7"/>
    </row>
    <row r="23" spans="1:9" ht="29" x14ac:dyDescent="0.35">
      <c r="A23" s="10"/>
      <c r="B23" s="11" t="s">
        <v>54</v>
      </c>
      <c r="C23" s="11" t="s">
        <v>59</v>
      </c>
      <c r="D23" s="11" t="s">
        <v>16</v>
      </c>
      <c r="E23" s="11" t="s">
        <v>95</v>
      </c>
      <c r="F23" s="11" t="s">
        <v>139</v>
      </c>
      <c r="G23" s="11" t="s">
        <v>159</v>
      </c>
      <c r="H23" s="11" t="s">
        <v>216</v>
      </c>
      <c r="I23" s="7"/>
    </row>
    <row r="24" spans="1:9" ht="101.5" x14ac:dyDescent="0.35">
      <c r="A24" s="10"/>
      <c r="B24" s="11" t="s">
        <v>54</v>
      </c>
      <c r="C24" s="11" t="s">
        <v>59</v>
      </c>
      <c r="D24" s="11" t="s">
        <v>21</v>
      </c>
      <c r="E24" s="11" t="s">
        <v>96</v>
      </c>
      <c r="F24" s="11" t="s">
        <v>139</v>
      </c>
      <c r="G24" s="11" t="s">
        <v>160</v>
      </c>
      <c r="H24" s="11" t="s">
        <v>217</v>
      </c>
      <c r="I24" s="7"/>
    </row>
    <row r="25" spans="1:9" ht="29" x14ac:dyDescent="0.35">
      <c r="A25" s="10"/>
      <c r="B25" s="11" t="s">
        <v>54</v>
      </c>
      <c r="C25" s="11" t="s">
        <v>59</v>
      </c>
      <c r="D25" s="11" t="s">
        <v>69</v>
      </c>
      <c r="E25" s="11" t="s">
        <v>97</v>
      </c>
      <c r="F25" s="11" t="s">
        <v>137</v>
      </c>
      <c r="G25" s="11" t="s">
        <v>161</v>
      </c>
      <c r="H25" s="11" t="s">
        <v>218</v>
      </c>
      <c r="I25" s="7"/>
    </row>
    <row r="26" spans="1:9" ht="29" x14ac:dyDescent="0.35">
      <c r="A26" s="10"/>
      <c r="B26" s="11" t="s">
        <v>54</v>
      </c>
      <c r="C26" s="11" t="s">
        <v>59</v>
      </c>
      <c r="D26" s="11" t="s">
        <v>70</v>
      </c>
      <c r="E26" s="11" t="s">
        <v>98</v>
      </c>
      <c r="F26" s="11" t="s">
        <v>139</v>
      </c>
      <c r="G26" s="11" t="s">
        <v>162</v>
      </c>
      <c r="H26" s="11" t="s">
        <v>219</v>
      </c>
      <c r="I26" s="7"/>
    </row>
    <row r="27" spans="1:9" ht="29" x14ac:dyDescent="0.35">
      <c r="A27" s="10"/>
      <c r="B27" s="11" t="s">
        <v>54</v>
      </c>
      <c r="C27" s="11" t="s">
        <v>59</v>
      </c>
      <c r="D27" s="11" t="s">
        <v>33</v>
      </c>
      <c r="E27" s="11" t="s">
        <v>99</v>
      </c>
      <c r="F27" s="11" t="s">
        <v>137</v>
      </c>
      <c r="G27" s="11" t="s">
        <v>163</v>
      </c>
      <c r="H27" s="11" t="s">
        <v>207</v>
      </c>
      <c r="I27" s="7"/>
    </row>
    <row r="28" spans="1:9" ht="72.5" x14ac:dyDescent="0.35">
      <c r="A28" s="10"/>
      <c r="B28" s="11" t="s">
        <v>55</v>
      </c>
      <c r="C28" s="11" t="s">
        <v>58</v>
      </c>
      <c r="D28" s="11" t="s">
        <v>12</v>
      </c>
      <c r="E28" s="11" t="s">
        <v>100</v>
      </c>
      <c r="F28" s="11" t="s">
        <v>139</v>
      </c>
      <c r="G28" s="11" t="s">
        <v>164</v>
      </c>
      <c r="H28" s="11" t="s">
        <v>220</v>
      </c>
      <c r="I28" s="7"/>
    </row>
    <row r="29" spans="1:9" ht="87" x14ac:dyDescent="0.35">
      <c r="A29" s="10"/>
      <c r="B29" s="11" t="s">
        <v>55</v>
      </c>
      <c r="C29" s="11" t="s">
        <v>58</v>
      </c>
      <c r="D29" s="11" t="s">
        <v>14</v>
      </c>
      <c r="E29" s="11" t="s">
        <v>101</v>
      </c>
      <c r="F29" s="11" t="s">
        <v>139</v>
      </c>
      <c r="G29" s="11" t="s">
        <v>165</v>
      </c>
      <c r="H29" s="11" t="s">
        <v>221</v>
      </c>
      <c r="I29" s="7"/>
    </row>
    <row r="30" spans="1:9" ht="409.5" x14ac:dyDescent="0.35">
      <c r="A30" s="10"/>
      <c r="B30" s="11" t="s">
        <v>55</v>
      </c>
      <c r="C30" s="11" t="s">
        <v>58</v>
      </c>
      <c r="D30" s="11" t="s">
        <v>71</v>
      </c>
      <c r="E30" s="11" t="s">
        <v>102</v>
      </c>
      <c r="F30" s="11" t="s">
        <v>139</v>
      </c>
      <c r="G30" s="11" t="s">
        <v>166</v>
      </c>
      <c r="H30" s="11" t="s">
        <v>205</v>
      </c>
      <c r="I30" s="7"/>
    </row>
    <row r="31" spans="1:9" ht="409.5" x14ac:dyDescent="0.35">
      <c r="A31" s="10"/>
      <c r="B31" s="11" t="s">
        <v>55</v>
      </c>
      <c r="C31" s="11" t="s">
        <v>58</v>
      </c>
      <c r="D31" s="11" t="s">
        <v>72</v>
      </c>
      <c r="E31" s="11" t="s">
        <v>103</v>
      </c>
      <c r="F31" s="11" t="s">
        <v>139</v>
      </c>
      <c r="G31" s="11" t="s">
        <v>167</v>
      </c>
      <c r="H31" s="11" t="s">
        <v>205</v>
      </c>
      <c r="I31" s="7"/>
    </row>
    <row r="32" spans="1:9" ht="87" x14ac:dyDescent="0.35">
      <c r="A32" s="10"/>
      <c r="B32" s="11" t="s">
        <v>55</v>
      </c>
      <c r="C32" s="11" t="s">
        <v>58</v>
      </c>
      <c r="D32" s="11" t="s">
        <v>18</v>
      </c>
      <c r="E32" s="11" t="s">
        <v>104</v>
      </c>
      <c r="F32" s="11" t="s">
        <v>139</v>
      </c>
      <c r="G32" s="11" t="s">
        <v>168</v>
      </c>
      <c r="H32" s="11" t="s">
        <v>205</v>
      </c>
      <c r="I32" s="7"/>
    </row>
    <row r="33" spans="1:9" ht="43.5" x14ac:dyDescent="0.35">
      <c r="A33" s="10"/>
      <c r="B33" s="11" t="s">
        <v>55</v>
      </c>
      <c r="C33" s="11" t="s">
        <v>58</v>
      </c>
      <c r="D33" s="11" t="s">
        <v>19</v>
      </c>
      <c r="E33" s="11" t="s">
        <v>105</v>
      </c>
      <c r="F33" s="11" t="s">
        <v>139</v>
      </c>
      <c r="G33" s="11" t="s">
        <v>169</v>
      </c>
      <c r="H33" s="11" t="s">
        <v>222</v>
      </c>
      <c r="I33" s="7"/>
    </row>
    <row r="34" spans="1:9" ht="43.5" x14ac:dyDescent="0.35">
      <c r="A34" s="10"/>
      <c r="B34" s="11" t="s">
        <v>55</v>
      </c>
      <c r="C34" s="11" t="s">
        <v>58</v>
      </c>
      <c r="D34" s="11" t="s">
        <v>20</v>
      </c>
      <c r="E34" s="11" t="s">
        <v>106</v>
      </c>
      <c r="F34" s="11" t="s">
        <v>139</v>
      </c>
      <c r="G34" s="11" t="s">
        <v>170</v>
      </c>
      <c r="H34" s="11" t="s">
        <v>205</v>
      </c>
      <c r="I34" s="7"/>
    </row>
    <row r="35" spans="1:9" ht="232" x14ac:dyDescent="0.35">
      <c r="A35" s="10"/>
      <c r="B35" s="11" t="s">
        <v>55</v>
      </c>
      <c r="C35" s="11" t="s">
        <v>58</v>
      </c>
      <c r="D35" s="11" t="s">
        <v>73</v>
      </c>
      <c r="E35" s="11" t="s">
        <v>107</v>
      </c>
      <c r="F35" s="11" t="s">
        <v>139</v>
      </c>
      <c r="G35" s="11" t="s">
        <v>171</v>
      </c>
      <c r="H35" s="11" t="s">
        <v>205</v>
      </c>
      <c r="I35" s="7"/>
    </row>
    <row r="36" spans="1:9" ht="87" x14ac:dyDescent="0.35">
      <c r="A36" s="10"/>
      <c r="B36" s="11" t="s">
        <v>55</v>
      </c>
      <c r="C36" s="11" t="s">
        <v>58</v>
      </c>
      <c r="D36" s="11" t="s">
        <v>25</v>
      </c>
      <c r="E36" s="11" t="s">
        <v>108</v>
      </c>
      <c r="F36" s="11" t="s">
        <v>139</v>
      </c>
      <c r="G36" s="11" t="s">
        <v>172</v>
      </c>
      <c r="H36" s="11" t="s">
        <v>223</v>
      </c>
      <c r="I36" s="7"/>
    </row>
    <row r="37" spans="1:9" ht="72.5" x14ac:dyDescent="0.35">
      <c r="A37" s="10"/>
      <c r="B37" s="11" t="s">
        <v>55</v>
      </c>
      <c r="C37" s="11" t="s">
        <v>58</v>
      </c>
      <c r="D37" s="11" t="s">
        <v>26</v>
      </c>
      <c r="E37" s="11" t="s">
        <v>109</v>
      </c>
      <c r="F37" s="11" t="s">
        <v>139</v>
      </c>
      <c r="G37" s="11" t="s">
        <v>173</v>
      </c>
      <c r="H37" s="11" t="s">
        <v>205</v>
      </c>
      <c r="I37" s="7"/>
    </row>
    <row r="38" spans="1:9" ht="58" x14ac:dyDescent="0.35">
      <c r="A38" s="10"/>
      <c r="B38" s="11" t="s">
        <v>55</v>
      </c>
      <c r="C38" s="11" t="s">
        <v>58</v>
      </c>
      <c r="D38" s="11" t="s">
        <v>28</v>
      </c>
      <c r="E38" s="11" t="s">
        <v>110</v>
      </c>
      <c r="F38" s="11" t="s">
        <v>139</v>
      </c>
      <c r="G38" s="11" t="s">
        <v>174</v>
      </c>
      <c r="H38" s="11" t="s">
        <v>224</v>
      </c>
      <c r="I38" s="7"/>
    </row>
    <row r="39" spans="1:9" ht="58" x14ac:dyDescent="0.35">
      <c r="A39" s="10"/>
      <c r="B39" s="11" t="s">
        <v>55</v>
      </c>
      <c r="C39" s="11" t="s">
        <v>58</v>
      </c>
      <c r="D39" s="11" t="s">
        <v>30</v>
      </c>
      <c r="E39" s="11" t="s">
        <v>111</v>
      </c>
      <c r="F39" s="11" t="s">
        <v>139</v>
      </c>
      <c r="G39" s="11" t="s">
        <v>175</v>
      </c>
      <c r="H39" s="11" t="s">
        <v>205</v>
      </c>
      <c r="I39" s="7"/>
    </row>
    <row r="40" spans="1:9" ht="29" x14ac:dyDescent="0.35">
      <c r="A40" s="10"/>
      <c r="B40" s="11" t="s">
        <v>55</v>
      </c>
      <c r="C40" s="11" t="s">
        <v>59</v>
      </c>
      <c r="D40" s="11" t="s">
        <v>5</v>
      </c>
      <c r="E40" s="11" t="s">
        <v>112</v>
      </c>
      <c r="F40" s="11" t="s">
        <v>137</v>
      </c>
      <c r="G40" s="11" t="s">
        <v>176</v>
      </c>
      <c r="H40" s="11" t="s">
        <v>207</v>
      </c>
      <c r="I40" s="7"/>
    </row>
    <row r="41" spans="1:9" ht="29" x14ac:dyDescent="0.35">
      <c r="A41" s="10"/>
      <c r="B41" s="11" t="s">
        <v>55</v>
      </c>
      <c r="C41" s="11" t="s">
        <v>59</v>
      </c>
      <c r="D41" s="11" t="s">
        <v>31</v>
      </c>
      <c r="E41" s="11" t="s">
        <v>113</v>
      </c>
      <c r="F41" s="11" t="s">
        <v>137</v>
      </c>
      <c r="G41" s="11" t="s">
        <v>177</v>
      </c>
      <c r="H41" s="11" t="s">
        <v>207</v>
      </c>
      <c r="I41" s="7"/>
    </row>
    <row r="42" spans="1:9" ht="29" x14ac:dyDescent="0.35">
      <c r="A42" s="10"/>
      <c r="B42" s="11" t="s">
        <v>55</v>
      </c>
      <c r="C42" s="11" t="s">
        <v>59</v>
      </c>
      <c r="D42" s="11" t="s">
        <v>32</v>
      </c>
      <c r="E42" s="11" t="s">
        <v>114</v>
      </c>
      <c r="F42" s="11" t="s">
        <v>137</v>
      </c>
      <c r="G42" s="11" t="s">
        <v>178</v>
      </c>
      <c r="H42" s="11" t="s">
        <v>207</v>
      </c>
      <c r="I42" s="7"/>
    </row>
    <row r="43" spans="1:9" ht="58" x14ac:dyDescent="0.35">
      <c r="A43" s="10"/>
      <c r="B43" s="11" t="s">
        <v>55</v>
      </c>
      <c r="C43" s="11" t="s">
        <v>60</v>
      </c>
      <c r="D43" s="11" t="s">
        <v>74</v>
      </c>
      <c r="E43" s="11" t="s">
        <v>115</v>
      </c>
      <c r="F43" s="11" t="s">
        <v>137</v>
      </c>
      <c r="G43" s="11" t="s">
        <v>179</v>
      </c>
      <c r="H43" s="11" t="s">
        <v>207</v>
      </c>
      <c r="I43" s="7"/>
    </row>
    <row r="44" spans="1:9" ht="87" x14ac:dyDescent="0.35">
      <c r="A44" s="10"/>
      <c r="B44" s="11" t="s">
        <v>56</v>
      </c>
      <c r="C44" s="11" t="s">
        <v>58</v>
      </c>
      <c r="D44" s="11" t="s">
        <v>9</v>
      </c>
      <c r="E44" s="11" t="s">
        <v>116</v>
      </c>
      <c r="F44" s="11" t="s">
        <v>139</v>
      </c>
      <c r="G44" s="11" t="s">
        <v>180</v>
      </c>
      <c r="H44" s="11" t="s">
        <v>225</v>
      </c>
      <c r="I44" s="7"/>
    </row>
    <row r="45" spans="1:9" ht="43.5" x14ac:dyDescent="0.35">
      <c r="A45" s="10"/>
      <c r="B45" s="11" t="s">
        <v>56</v>
      </c>
      <c r="C45" s="11" t="s">
        <v>58</v>
      </c>
      <c r="D45" s="11" t="s">
        <v>29</v>
      </c>
      <c r="E45" s="11" t="s">
        <v>117</v>
      </c>
      <c r="F45" s="11" t="s">
        <v>139</v>
      </c>
      <c r="G45" s="11" t="s">
        <v>181</v>
      </c>
      <c r="H45" s="11" t="s">
        <v>226</v>
      </c>
      <c r="I45" s="7"/>
    </row>
    <row r="46" spans="1:9" ht="101.5" x14ac:dyDescent="0.35">
      <c r="A46" s="10"/>
      <c r="B46" s="11" t="s">
        <v>56</v>
      </c>
      <c r="C46" s="11" t="s">
        <v>58</v>
      </c>
      <c r="D46" s="11" t="s">
        <v>34</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75</v>
      </c>
      <c r="E50" s="11" t="s">
        <v>122</v>
      </c>
      <c r="F50" s="11" t="s">
        <v>137</v>
      </c>
      <c r="G50" s="11" t="s">
        <v>186</v>
      </c>
      <c r="H50" s="11" t="s">
        <v>207</v>
      </c>
      <c r="I50" s="7"/>
    </row>
    <row r="51" spans="1:9" ht="29" x14ac:dyDescent="0.35">
      <c r="A51" s="10"/>
      <c r="B51" s="11" t="s">
        <v>56</v>
      </c>
      <c r="C51" s="11" t="s">
        <v>59</v>
      </c>
      <c r="D51" s="11" t="s">
        <v>10</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35</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13</v>
      </c>
      <c r="E60" s="11" t="s">
        <v>132</v>
      </c>
      <c r="F60" s="11" t="s">
        <v>139</v>
      </c>
      <c r="G60" s="11" t="s">
        <v>196</v>
      </c>
      <c r="H60" s="11" t="s">
        <v>233</v>
      </c>
      <c r="I60" s="7"/>
    </row>
    <row r="61" spans="1:9" ht="29" x14ac:dyDescent="0.35">
      <c r="A61" s="10"/>
      <c r="B61" s="11" t="s">
        <v>57</v>
      </c>
      <c r="C61" s="11" t="s">
        <v>59</v>
      </c>
      <c r="D61" s="11" t="s">
        <v>23</v>
      </c>
      <c r="E61" s="11" t="s">
        <v>133</v>
      </c>
      <c r="F61" s="11" t="s">
        <v>140</v>
      </c>
      <c r="G61" s="11" t="s">
        <v>197</v>
      </c>
      <c r="H61" s="11" t="s">
        <v>208</v>
      </c>
      <c r="I61" s="7"/>
    </row>
    <row r="62" spans="1:9" ht="29" x14ac:dyDescent="0.35">
      <c r="A62" s="10"/>
      <c r="B62" s="11" t="s">
        <v>57</v>
      </c>
      <c r="C62" s="11" t="s">
        <v>59</v>
      </c>
      <c r="D62" s="11" t="s">
        <v>24</v>
      </c>
      <c r="E62" s="11" t="s">
        <v>134</v>
      </c>
      <c r="F62" s="11" t="s">
        <v>140</v>
      </c>
      <c r="G62" s="11" t="s">
        <v>198</v>
      </c>
      <c r="H62" s="11" t="s">
        <v>208</v>
      </c>
      <c r="I62" s="7"/>
    </row>
    <row r="63" spans="1:9" ht="58" x14ac:dyDescent="0.35">
      <c r="A63" s="10"/>
      <c r="B63" s="11" t="s">
        <v>57</v>
      </c>
      <c r="C63" s="11" t="s">
        <v>59</v>
      </c>
      <c r="D63" s="11" t="s">
        <v>27</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2461-7B56-47EE-B1FB-D3B4C9A83B0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6C4B014-A946-4DCD-A058-5357B01D43AF}"/>
    <hyperlink ref="B12" location="Graphs!A1" display="Graphs" xr:uid="{F9AF60D0-A98A-4BB9-9599-0B0E05DFC0F6}"/>
    <hyperlink ref="B14" location="'Child Survival'!A1" display="Survival to Age 5" xr:uid="{E6E7EF14-21F5-4FCB-BAAF-210006470674}"/>
    <hyperlink ref="B15" location="'Expected Years School'!A1" display="Expected Years of School" xr:uid="{0251982D-F1B2-4786-8858-6E48C04571C7}"/>
    <hyperlink ref="B16" location="'Test Scores'!A1" display="Harmonized Test Scores" xr:uid="{1DA586AD-BCF7-45F6-8B96-67E17E2084B9}"/>
    <hyperlink ref="B17" location="'Adult Survival'!A1" display="Adult Survival " xr:uid="{75B973FA-E880-4CE0-BBAC-322A755C25AF}"/>
    <hyperlink ref="B19" location="'Enrollment Details'!A1" display="Enrollment Details" xr:uid="{512A97B8-52F0-41EB-B6B3-EFFD71D3258B}"/>
    <hyperlink ref="B18" location="Stunting!A1" display="Stunting" xr:uid="{404D1D0C-432B-4C30-946A-E63583E629DE}"/>
    <hyperlink ref="B9" location="Methodology!A1" display="Methodology" xr:uid="{EAD448C6-05EF-429A-9965-96DAABD07C38}"/>
    <hyperlink ref="B11" location="'Comparison over a Decade'!A1" display="Comparison over a Decade" xr:uid="{9B1F4CCC-F0F4-4989-A47F-11EB3EB11C15}"/>
    <hyperlink ref="B13" location="Benchmarks!A1" display="Benchmarks " xr:uid="{7331A603-F9F9-44E8-886C-860B58453CD9}"/>
    <hyperlink ref="B20" location="'HCI 2020 and HCI 2018'!A1" display="HCI 2020 versus HCI 2018 (original and backcalculated)" xr:uid="{A29AAB4B-262D-409B-9722-BBB266003D9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379C8-833E-4B14-8A7F-707DA7E187C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D307B63-153E-412E-9BBB-F4F982C48134}"/>
    <hyperlink ref="H12:L12" r:id="rId2" display="World Bank (2018). “The Human Capital Project” " xr:uid="{49540CB5-456D-4612-8DCF-226574703DB2}"/>
    <hyperlink ref="N12:T12" r:id="rId3" display="World Bank (2020). &quot;The Human Capital Index 2020 Update&quot; " xr:uid="{072B67D2-E41B-409C-B5CC-9094F6A5C01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EFC34-EB6D-4A87-8180-DAD7844F4BFB}">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0.99555128812789917</v>
      </c>
      <c r="D10" s="59">
        <v>0.99514526128768921</v>
      </c>
      <c r="E10" s="59">
        <v>0.9959787130355835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13.41077995300293</v>
      </c>
      <c r="D12" s="67">
        <v>13.369379043579102</v>
      </c>
      <c r="E12" s="67">
        <v>13.455037117004395</v>
      </c>
      <c r="F12" s="64">
        <v>2017</v>
      </c>
      <c r="G12" s="64">
        <v>2017</v>
      </c>
      <c r="H12" s="64">
        <v>2017</v>
      </c>
      <c r="I12" s="65" t="s">
        <v>280</v>
      </c>
      <c r="J12" s="14"/>
      <c r="K12" s="14"/>
      <c r="L12" s="14"/>
      <c r="M12" s="14"/>
      <c r="N12" s="14"/>
      <c r="O12" s="14"/>
      <c r="P12" s="14"/>
    </row>
    <row r="13" spans="1:16" ht="23.15" customHeight="1" x14ac:dyDescent="0.35">
      <c r="B13" s="66" t="s">
        <v>251</v>
      </c>
      <c r="C13" s="64">
        <v>530.0858154296875</v>
      </c>
      <c r="D13" s="64">
        <v>524.81439208984375</v>
      </c>
      <c r="E13" s="64">
        <v>535.3515625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0.89422726631164551</v>
      </c>
      <c r="D15" s="72">
        <v>0.84916353225708008</v>
      </c>
      <c r="E15" s="72">
        <v>0.94104951620101929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0.75308859348297119</v>
      </c>
      <c r="D17" s="74">
        <v>0.72236263751983643</v>
      </c>
      <c r="E17" s="74">
        <v>0.78623002767562866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1138-E314-4192-960E-D1836399053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0.99402022361755371</v>
      </c>
      <c r="D10" s="59">
        <v>0.99349516630172729</v>
      </c>
      <c r="E10" s="59">
        <v>0.99457454681396484</v>
      </c>
      <c r="F10" s="60">
        <v>2010</v>
      </c>
      <c r="G10" s="60">
        <v>2010</v>
      </c>
      <c r="H10" s="95">
        <v>2010</v>
      </c>
      <c r="I10" s="59">
        <v>0.99555128812789917</v>
      </c>
      <c r="J10" s="59">
        <v>0.99514526128768921</v>
      </c>
      <c r="K10" s="59">
        <v>0.9959787130355835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12.897665977478027</v>
      </c>
      <c r="D12" s="67"/>
      <c r="E12" s="67"/>
      <c r="F12" s="64">
        <v>2010</v>
      </c>
      <c r="G12" s="64"/>
      <c r="H12" s="97"/>
      <c r="I12" s="67">
        <v>13.41077995300293</v>
      </c>
      <c r="J12" s="67">
        <v>13.369379043579102</v>
      </c>
      <c r="K12" s="67">
        <v>13.455037117004395</v>
      </c>
      <c r="L12" s="64">
        <v>2017</v>
      </c>
      <c r="M12" s="64">
        <v>2017</v>
      </c>
      <c r="N12" s="98">
        <v>2017</v>
      </c>
      <c r="O12" s="14"/>
      <c r="P12" s="14"/>
      <c r="Q12" s="14"/>
    </row>
    <row r="13" spans="1:17" ht="22" customHeight="1" x14ac:dyDescent="0.35">
      <c r="B13" s="66" t="s">
        <v>251</v>
      </c>
      <c r="C13" s="64">
        <v>517.96044921875</v>
      </c>
      <c r="D13" s="64">
        <v>509.26522827148438</v>
      </c>
      <c r="E13" s="64">
        <v>526.664794921875</v>
      </c>
      <c r="F13" s="64">
        <v>2009</v>
      </c>
      <c r="G13" s="64">
        <v>2009</v>
      </c>
      <c r="H13" s="97">
        <v>2009</v>
      </c>
      <c r="I13" s="64">
        <v>530.0858154296875</v>
      </c>
      <c r="J13" s="64">
        <v>524.81439208984375</v>
      </c>
      <c r="K13" s="64">
        <v>535.3515625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0.87174868583679199</v>
      </c>
      <c r="D15" s="72">
        <v>0.81611412763595581</v>
      </c>
      <c r="E15" s="72">
        <v>0.92900097370147705</v>
      </c>
      <c r="F15" s="70">
        <v>2010</v>
      </c>
      <c r="G15" s="70">
        <v>2010</v>
      </c>
      <c r="H15" s="99">
        <v>2010</v>
      </c>
      <c r="I15" s="72">
        <v>0.89422726631164551</v>
      </c>
      <c r="J15" s="72">
        <v>0.84916353225708008</v>
      </c>
      <c r="K15" s="72">
        <v>0.94104951620101929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0.70144093036651611</v>
      </c>
      <c r="D17" s="74"/>
      <c r="E17" s="74"/>
      <c r="F17" s="75"/>
      <c r="G17" s="75"/>
      <c r="H17" s="101"/>
      <c r="I17" s="74">
        <v>0.75308859348297119</v>
      </c>
      <c r="J17" s="74">
        <v>0.72236263751983643</v>
      </c>
      <c r="K17" s="74">
        <v>0.78623002767562866</v>
      </c>
      <c r="L17" s="75"/>
      <c r="M17" s="75"/>
      <c r="N17" s="102"/>
      <c r="O17" s="14"/>
      <c r="P17" s="14"/>
      <c r="Q17" s="14"/>
    </row>
    <row r="18" spans="2:17" ht="22" customHeight="1" thickBot="1" x14ac:dyDescent="0.4">
      <c r="B18" s="77" t="s">
        <v>302</v>
      </c>
      <c r="C18" s="78" t="s">
        <v>303</v>
      </c>
      <c r="D18" s="78" t="s">
        <v>286</v>
      </c>
      <c r="E18" s="78" t="s">
        <v>286</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5C83-18E5-4D49-A94B-A807C1CC957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D8A9-06A0-4274-BCF9-F8FD14309CD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0.99555128812789917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13.41077995300293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530.0858154296875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0.89422726631164551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0.75308859348297119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0.99555128812789917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13.41077995300293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530.0858154296875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0.89422726631164551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0.75308859348297119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35F5-3679-4B65-B857-017094078DD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329</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0.99069160223007202</v>
      </c>
      <c r="D9" s="59">
        <v>0.98982763290405273</v>
      </c>
      <c r="E9" s="115">
        <v>0.99159926176071167</v>
      </c>
      <c r="F9" s="141">
        <v>0.99069160223007202</v>
      </c>
      <c r="G9" s="59">
        <v>0.98982763290405273</v>
      </c>
      <c r="H9" s="115">
        <v>0.99159926176071167</v>
      </c>
      <c r="I9" s="142">
        <v>2000</v>
      </c>
      <c r="J9" s="60">
        <v>2000</v>
      </c>
      <c r="K9" s="96">
        <v>2000</v>
      </c>
      <c r="L9" s="143" t="s">
        <v>278</v>
      </c>
      <c r="M9" s="43"/>
      <c r="N9" s="14"/>
    </row>
    <row r="10" spans="1:14" ht="17.149999999999999" customHeight="1" x14ac:dyDescent="0.35">
      <c r="A10" s="14"/>
      <c r="B10" s="140">
        <f>+B9+1</f>
        <v>2001</v>
      </c>
      <c r="C10" s="141">
        <v>0.99118584394454956</v>
      </c>
      <c r="D10" s="59">
        <v>0.99035906791687012</v>
      </c>
      <c r="E10" s="115">
        <v>0.99205476045608521</v>
      </c>
      <c r="F10" s="141">
        <v>0.99118584394454956</v>
      </c>
      <c r="G10" s="59">
        <v>0.99035906791687012</v>
      </c>
      <c r="H10" s="115">
        <v>0.99205476045608521</v>
      </c>
      <c r="I10" s="142">
        <v>2001</v>
      </c>
      <c r="J10" s="60">
        <v>2001</v>
      </c>
      <c r="K10" s="96">
        <v>2001</v>
      </c>
      <c r="L10" s="143" t="s">
        <v>278</v>
      </c>
      <c r="M10" s="43"/>
      <c r="N10" s="14"/>
    </row>
    <row r="11" spans="1:14" ht="17.149999999999999" customHeight="1" x14ac:dyDescent="0.35">
      <c r="A11" s="14"/>
      <c r="B11" s="140">
        <f t="shared" ref="B11:B28" si="0">+B10+1</f>
        <v>2002</v>
      </c>
      <c r="C11" s="141">
        <v>0.99157404899597168</v>
      </c>
      <c r="D11" s="59">
        <v>0.99080264568328857</v>
      </c>
      <c r="E11" s="115">
        <v>0.99238204956054688</v>
      </c>
      <c r="F11" s="141">
        <v>0.99157404899597168</v>
      </c>
      <c r="G11" s="59">
        <v>0.99080264568328857</v>
      </c>
      <c r="H11" s="115">
        <v>0.99238204956054688</v>
      </c>
      <c r="I11" s="142">
        <v>2002</v>
      </c>
      <c r="J11" s="60">
        <v>2002</v>
      </c>
      <c r="K11" s="96">
        <v>2002</v>
      </c>
      <c r="L11" s="143" t="s">
        <v>278</v>
      </c>
      <c r="M11" s="43"/>
      <c r="N11" s="14"/>
    </row>
    <row r="12" spans="1:14" ht="17.149999999999999" customHeight="1" x14ac:dyDescent="0.35">
      <c r="A12" s="14"/>
      <c r="B12" s="140">
        <f t="shared" si="0"/>
        <v>2003</v>
      </c>
      <c r="C12" s="141">
        <v>0.99189954996109009</v>
      </c>
      <c r="D12" s="59">
        <v>0.99114876985549927</v>
      </c>
      <c r="E12" s="115">
        <v>0.99268770217895508</v>
      </c>
      <c r="F12" s="141">
        <v>0.99189954996109009</v>
      </c>
      <c r="G12" s="59">
        <v>0.99114876985549927</v>
      </c>
      <c r="H12" s="115">
        <v>0.99268770217895508</v>
      </c>
      <c r="I12" s="142">
        <v>2003</v>
      </c>
      <c r="J12" s="60">
        <v>2003</v>
      </c>
      <c r="K12" s="96">
        <v>2003</v>
      </c>
      <c r="L12" s="143" t="s">
        <v>278</v>
      </c>
      <c r="M12" s="43"/>
      <c r="N12" s="14"/>
    </row>
    <row r="13" spans="1:14" ht="17.149999999999999" customHeight="1" x14ac:dyDescent="0.35">
      <c r="A13" s="14"/>
      <c r="B13" s="140">
        <f t="shared" si="0"/>
        <v>2004</v>
      </c>
      <c r="C13" s="141">
        <v>0.99218249320983887</v>
      </c>
      <c r="D13" s="59">
        <v>0.99145197868347168</v>
      </c>
      <c r="E13" s="115">
        <v>0.99294936656951904</v>
      </c>
      <c r="F13" s="141">
        <v>0.99218249320983887</v>
      </c>
      <c r="G13" s="59">
        <v>0.99145197868347168</v>
      </c>
      <c r="H13" s="115">
        <v>0.99294936656951904</v>
      </c>
      <c r="I13" s="142">
        <v>2004</v>
      </c>
      <c r="J13" s="60">
        <v>2004</v>
      </c>
      <c r="K13" s="96">
        <v>2004</v>
      </c>
      <c r="L13" s="143" t="s">
        <v>278</v>
      </c>
      <c r="M13" s="43"/>
      <c r="N13" s="14"/>
    </row>
    <row r="14" spans="1:14" ht="17.149999999999999" customHeight="1" x14ac:dyDescent="0.35">
      <c r="A14" s="14"/>
      <c r="B14" s="140">
        <f t="shared" si="0"/>
        <v>2005</v>
      </c>
      <c r="C14" s="141">
        <v>0.99243611097335815</v>
      </c>
      <c r="D14" s="59">
        <v>0.99175488948822021</v>
      </c>
      <c r="E14" s="115">
        <v>0.9931526780128479</v>
      </c>
      <c r="F14" s="141">
        <v>0.99243611097335815</v>
      </c>
      <c r="G14" s="59">
        <v>0.99175488948822021</v>
      </c>
      <c r="H14" s="115">
        <v>0.9931526780128479</v>
      </c>
      <c r="I14" s="142">
        <v>2005</v>
      </c>
      <c r="J14" s="60">
        <v>2005</v>
      </c>
      <c r="K14" s="96">
        <v>2005</v>
      </c>
      <c r="L14" s="143" t="s">
        <v>278</v>
      </c>
      <c r="M14" s="43"/>
      <c r="N14" s="14"/>
    </row>
    <row r="15" spans="1:14" ht="17.149999999999999" customHeight="1" x14ac:dyDescent="0.35">
      <c r="A15" s="14"/>
      <c r="B15" s="140">
        <f t="shared" si="0"/>
        <v>2006</v>
      </c>
      <c r="C15" s="141">
        <v>0.99269169569015503</v>
      </c>
      <c r="D15" s="59">
        <v>0.992026686668396</v>
      </c>
      <c r="E15" s="115">
        <v>0.99339181184768677</v>
      </c>
      <c r="F15" s="141">
        <v>0.99269169569015503</v>
      </c>
      <c r="G15" s="59">
        <v>0.992026686668396</v>
      </c>
      <c r="H15" s="115">
        <v>0.99339181184768677</v>
      </c>
      <c r="I15" s="142">
        <v>2006</v>
      </c>
      <c r="J15" s="60">
        <v>2006</v>
      </c>
      <c r="K15" s="96">
        <v>2006</v>
      </c>
      <c r="L15" s="143" t="s">
        <v>278</v>
      </c>
      <c r="M15" s="43"/>
      <c r="N15" s="14"/>
    </row>
    <row r="16" spans="1:14" ht="17.149999999999999" customHeight="1" x14ac:dyDescent="0.35">
      <c r="A16" s="14"/>
      <c r="B16" s="140">
        <f t="shared" si="0"/>
        <v>2007</v>
      </c>
      <c r="C16" s="141">
        <v>0.99298667907714844</v>
      </c>
      <c r="D16" s="59">
        <v>0.99234426021575928</v>
      </c>
      <c r="E16" s="115">
        <v>0.99366110563278198</v>
      </c>
      <c r="F16" s="141">
        <v>0.99298667907714844</v>
      </c>
      <c r="G16" s="59">
        <v>0.99234426021575928</v>
      </c>
      <c r="H16" s="115">
        <v>0.99366110563278198</v>
      </c>
      <c r="I16" s="142">
        <v>2007</v>
      </c>
      <c r="J16" s="60">
        <v>2007</v>
      </c>
      <c r="K16" s="96">
        <v>2007</v>
      </c>
      <c r="L16" s="143" t="s">
        <v>278</v>
      </c>
      <c r="M16" s="43"/>
      <c r="N16" s="14"/>
    </row>
    <row r="17" spans="1:14" ht="17.149999999999999" customHeight="1" x14ac:dyDescent="0.35">
      <c r="A17" s="14"/>
      <c r="B17" s="140">
        <f t="shared" si="0"/>
        <v>2008</v>
      </c>
      <c r="C17" s="141">
        <v>0.9933287501335144</v>
      </c>
      <c r="D17" s="59">
        <v>0.99271559715270996</v>
      </c>
      <c r="E17" s="115">
        <v>0.99397027492523193</v>
      </c>
      <c r="F17" s="141">
        <v>0.9933287501335144</v>
      </c>
      <c r="G17" s="59">
        <v>0.99271559715270996</v>
      </c>
      <c r="H17" s="115">
        <v>0.99397027492523193</v>
      </c>
      <c r="I17" s="142">
        <v>2008</v>
      </c>
      <c r="J17" s="60">
        <v>2008</v>
      </c>
      <c r="K17" s="96">
        <v>2008</v>
      </c>
      <c r="L17" s="143" t="s">
        <v>278</v>
      </c>
      <c r="M17" s="43"/>
      <c r="N17" s="14"/>
    </row>
    <row r="18" spans="1:14" ht="17.149999999999999" customHeight="1" x14ac:dyDescent="0.35">
      <c r="A18" s="14"/>
      <c r="B18" s="140">
        <f t="shared" si="0"/>
        <v>2009</v>
      </c>
      <c r="C18" s="141">
        <v>0.9936833381652832</v>
      </c>
      <c r="D18" s="59">
        <v>0.99313104152679443</v>
      </c>
      <c r="E18" s="115">
        <v>0.99426430463790894</v>
      </c>
      <c r="F18" s="141">
        <v>0.9936833381652832</v>
      </c>
      <c r="G18" s="59">
        <v>0.99313104152679443</v>
      </c>
      <c r="H18" s="115">
        <v>0.99426430463790894</v>
      </c>
      <c r="I18" s="142">
        <v>2009</v>
      </c>
      <c r="J18" s="60">
        <v>2009</v>
      </c>
      <c r="K18" s="96">
        <v>2009</v>
      </c>
      <c r="L18" s="143" t="s">
        <v>278</v>
      </c>
      <c r="M18" s="43"/>
      <c r="N18" s="14"/>
    </row>
    <row r="19" spans="1:14" ht="17.149999999999999" customHeight="1" x14ac:dyDescent="0.35">
      <c r="A19" s="14"/>
      <c r="B19" s="140">
        <f t="shared" si="0"/>
        <v>2010</v>
      </c>
      <c r="C19" s="141">
        <v>0.99402022361755371</v>
      </c>
      <c r="D19" s="59">
        <v>0.99349516630172729</v>
      </c>
      <c r="E19" s="115">
        <v>0.99457454681396484</v>
      </c>
      <c r="F19" s="141">
        <v>0.99402022361755371</v>
      </c>
      <c r="G19" s="59">
        <v>0.99349516630172729</v>
      </c>
      <c r="H19" s="115">
        <v>0.99457454681396484</v>
      </c>
      <c r="I19" s="142">
        <v>2010</v>
      </c>
      <c r="J19" s="60">
        <v>2010</v>
      </c>
      <c r="K19" s="96">
        <v>2010</v>
      </c>
      <c r="L19" s="143" t="s">
        <v>278</v>
      </c>
      <c r="M19" s="43"/>
      <c r="N19" s="14"/>
    </row>
    <row r="20" spans="1:14" ht="17.149999999999999" customHeight="1" x14ac:dyDescent="0.35">
      <c r="A20" s="14"/>
      <c r="B20" s="140">
        <f t="shared" si="0"/>
        <v>2011</v>
      </c>
      <c r="C20" s="141">
        <v>0.99432408809661865</v>
      </c>
      <c r="D20" s="59">
        <v>0.99382275342941284</v>
      </c>
      <c r="E20" s="115">
        <v>0.99485158920288086</v>
      </c>
      <c r="F20" s="141">
        <v>0.99432408809661865</v>
      </c>
      <c r="G20" s="59">
        <v>0.99382275342941284</v>
      </c>
      <c r="H20" s="115">
        <v>0.99485158920288086</v>
      </c>
      <c r="I20" s="142">
        <v>2011</v>
      </c>
      <c r="J20" s="60">
        <v>2011</v>
      </c>
      <c r="K20" s="96">
        <v>2011</v>
      </c>
      <c r="L20" s="143" t="s">
        <v>278</v>
      </c>
      <c r="M20" s="43"/>
      <c r="N20" s="14"/>
    </row>
    <row r="21" spans="1:14" ht="17.149999999999999" customHeight="1" x14ac:dyDescent="0.35">
      <c r="A21" s="14"/>
      <c r="B21" s="140">
        <f t="shared" si="0"/>
        <v>2012</v>
      </c>
      <c r="C21" s="141">
        <v>0.99458050727844238</v>
      </c>
      <c r="D21" s="59">
        <v>0.99409890174865723</v>
      </c>
      <c r="E21" s="115">
        <v>0.9950859546661377</v>
      </c>
      <c r="F21" s="141">
        <v>0.99458050727844238</v>
      </c>
      <c r="G21" s="59">
        <v>0.99409890174865723</v>
      </c>
      <c r="H21" s="115">
        <v>0.9950859546661377</v>
      </c>
      <c r="I21" s="142">
        <v>2012</v>
      </c>
      <c r="J21" s="60">
        <v>2012</v>
      </c>
      <c r="K21" s="96">
        <v>2012</v>
      </c>
      <c r="L21" s="143" t="s">
        <v>278</v>
      </c>
      <c r="M21" s="43"/>
      <c r="N21" s="14"/>
    </row>
    <row r="22" spans="1:14" ht="17.149999999999999" customHeight="1" x14ac:dyDescent="0.35">
      <c r="A22" s="14"/>
      <c r="B22" s="140">
        <f t="shared" si="0"/>
        <v>2013</v>
      </c>
      <c r="C22" s="141">
        <v>0.99479138851165771</v>
      </c>
      <c r="D22" s="59">
        <v>0.99433505535125732</v>
      </c>
      <c r="E22" s="115">
        <v>0.99527120590209961</v>
      </c>
      <c r="F22" s="141">
        <v>0.99479138851165771</v>
      </c>
      <c r="G22" s="59">
        <v>0.99433505535125732</v>
      </c>
      <c r="H22" s="115">
        <v>0.99527120590209961</v>
      </c>
      <c r="I22" s="142">
        <v>2013</v>
      </c>
      <c r="J22" s="60">
        <v>2013</v>
      </c>
      <c r="K22" s="96">
        <v>2013</v>
      </c>
      <c r="L22" s="143" t="s">
        <v>278</v>
      </c>
      <c r="M22" s="43"/>
      <c r="N22" s="14"/>
    </row>
    <row r="23" spans="1:14" ht="17.149999999999999" customHeight="1" x14ac:dyDescent="0.35">
      <c r="A23" s="14"/>
      <c r="B23" s="140">
        <f t="shared" si="0"/>
        <v>2014</v>
      </c>
      <c r="C23" s="141">
        <v>0.99497312307357788</v>
      </c>
      <c r="D23" s="59">
        <v>0.99452871084213257</v>
      </c>
      <c r="E23" s="115">
        <v>0.99543911218643188</v>
      </c>
      <c r="F23" s="141">
        <v>0.99497312307357788</v>
      </c>
      <c r="G23" s="59">
        <v>0.99452871084213257</v>
      </c>
      <c r="H23" s="115">
        <v>0.99543911218643188</v>
      </c>
      <c r="I23" s="142">
        <v>2014</v>
      </c>
      <c r="J23" s="60">
        <v>2014</v>
      </c>
      <c r="K23" s="96">
        <v>2014</v>
      </c>
      <c r="L23" s="143" t="s">
        <v>278</v>
      </c>
      <c r="M23" s="43"/>
      <c r="N23" s="14"/>
    </row>
    <row r="24" spans="1:14" ht="17.149999999999999" customHeight="1" x14ac:dyDescent="0.35">
      <c r="A24" s="14"/>
      <c r="B24" s="140">
        <f t="shared" si="0"/>
        <v>2015</v>
      </c>
      <c r="C24" s="141">
        <v>0.99514001607894897</v>
      </c>
      <c r="D24" s="59">
        <v>0.99470305442810059</v>
      </c>
      <c r="E24" s="115">
        <v>0.99559938907623291</v>
      </c>
      <c r="F24" s="141">
        <v>0.99514001607894897</v>
      </c>
      <c r="G24" s="59">
        <v>0.99470305442810059</v>
      </c>
      <c r="H24" s="115">
        <v>0.99559938907623291</v>
      </c>
      <c r="I24" s="142">
        <v>2015</v>
      </c>
      <c r="J24" s="60">
        <v>2015</v>
      </c>
      <c r="K24" s="96">
        <v>2015</v>
      </c>
      <c r="L24" s="143" t="s">
        <v>278</v>
      </c>
      <c r="M24" s="43"/>
      <c r="N24" s="14"/>
    </row>
    <row r="25" spans="1:14" ht="17.149999999999999" customHeight="1" x14ac:dyDescent="0.35">
      <c r="A25" s="14"/>
      <c r="B25" s="140">
        <f t="shared" si="0"/>
        <v>2016</v>
      </c>
      <c r="C25" s="141">
        <v>0.99529427289962769</v>
      </c>
      <c r="D25" s="59">
        <v>0.99486511945724487</v>
      </c>
      <c r="E25" s="115">
        <v>0.99574601650238037</v>
      </c>
      <c r="F25" s="141">
        <v>0.99529427289962769</v>
      </c>
      <c r="G25" s="59">
        <v>0.99486511945724487</v>
      </c>
      <c r="H25" s="115">
        <v>0.99574601650238037</v>
      </c>
      <c r="I25" s="142">
        <v>2016</v>
      </c>
      <c r="J25" s="60">
        <v>2016</v>
      </c>
      <c r="K25" s="96">
        <v>2016</v>
      </c>
      <c r="L25" s="143" t="s">
        <v>278</v>
      </c>
      <c r="M25" s="43"/>
      <c r="N25" s="14"/>
    </row>
    <row r="26" spans="1:14" ht="17.149999999999999" customHeight="1" x14ac:dyDescent="0.35">
      <c r="A26" s="14"/>
      <c r="B26" s="140">
        <f t="shared" si="0"/>
        <v>2017</v>
      </c>
      <c r="C26" s="141">
        <v>0.99543130397796631</v>
      </c>
      <c r="D26" s="59">
        <v>0.99501168727874756</v>
      </c>
      <c r="E26" s="115">
        <v>0.99587321281433105</v>
      </c>
      <c r="F26" s="141">
        <v>0.99543130397796631</v>
      </c>
      <c r="G26" s="59">
        <v>0.99501168727874756</v>
      </c>
      <c r="H26" s="115">
        <v>0.99587321281433105</v>
      </c>
      <c r="I26" s="142">
        <v>2017</v>
      </c>
      <c r="J26" s="60">
        <v>2017</v>
      </c>
      <c r="K26" s="96">
        <v>2017</v>
      </c>
      <c r="L26" s="143" t="s">
        <v>278</v>
      </c>
      <c r="M26" s="43"/>
      <c r="N26" s="14"/>
    </row>
    <row r="27" spans="1:14" ht="17.149999999999999" customHeight="1" x14ac:dyDescent="0.35">
      <c r="A27" s="14"/>
      <c r="B27" s="140">
        <f t="shared" si="0"/>
        <v>2018</v>
      </c>
      <c r="C27" s="141">
        <v>0.99555128812789917</v>
      </c>
      <c r="D27" s="59">
        <v>0.99514526128768921</v>
      </c>
      <c r="E27" s="115">
        <v>0.9959787130355835</v>
      </c>
      <c r="F27" s="141">
        <v>0.99555128812789917</v>
      </c>
      <c r="G27" s="59">
        <v>0.99514526128768921</v>
      </c>
      <c r="H27" s="115">
        <v>0.9959787130355835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0.99555128812789917</v>
      </c>
      <c r="G28" s="146">
        <v>0.99514526128768921</v>
      </c>
      <c r="H28" s="147">
        <v>0.9959787130355835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AD7E3B1-CCFB-4B11-ACF9-7E8991C8213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AF6B-F0B7-4388-BB20-6063D1EE982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332</v>
      </c>
      <c r="G7" s="49"/>
      <c r="H7" s="88"/>
      <c r="I7" s="48" t="s">
        <v>333</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12.897665977478027</v>
      </c>
      <c r="D19" s="156"/>
      <c r="E19" s="156"/>
      <c r="F19" s="157">
        <v>2010</v>
      </c>
      <c r="G19" s="158"/>
      <c r="H19" s="159"/>
      <c r="I19" s="158" t="s">
        <v>336</v>
      </c>
      <c r="J19" s="158" t="s">
        <v>286</v>
      </c>
      <c r="K19" s="159" t="s">
        <v>286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13.41077995300293</v>
      </c>
      <c r="D26" s="156">
        <v>13.369379043579102</v>
      </c>
      <c r="E26" s="156">
        <v>13.455037117004395</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13.41077995300293</v>
      </c>
      <c r="D28" s="160">
        <v>13.369379043579102</v>
      </c>
      <c r="E28" s="160">
        <v>13.455037117004395</v>
      </c>
      <c r="F28" s="161">
        <v>2017</v>
      </c>
      <c r="G28" s="162">
        <v>2017</v>
      </c>
      <c r="H28" s="163">
        <v>2017</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2789A81-D05E-4CF1-AC57-EC9C5057A4CB}">
  <ds:schemaRefs>
    <ds:schemaRef ds:uri="http://schemas.microsoft.com/sharepoint/v3/contenttype/forms"/>
  </ds:schemaRefs>
</ds:datastoreItem>
</file>

<file path=customXml/itemProps2.xml><?xml version="1.0" encoding="utf-8"?>
<ds:datastoreItem xmlns:ds="http://schemas.openxmlformats.org/officeDocument/2006/customXml" ds:itemID="{17DF87AD-FEDB-4299-8A26-06562C615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7C943-D433-49B7-A8C7-726A54DD9FCB}">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2025-10-08T20:28:21Z</dcterms:created>
  <dcterms:modified xsi:type="dcterms:W3CDTF">2025-10-08T20:28:33Z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2025-10-08T20:28:29Z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e05f47a0-7a6b-48bb-91b1-89939af00d46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