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FE73E56CB89D2DB49820B182DDB9484A037F733" xr6:coauthVersionLast="47" xr6:coauthVersionMax="47" xr10:uidLastSave="{C17B222F-274B-4255-AF3A-657BD072115E}"/>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<sst xmlns="http://schemas.openxmlformats.org/spreadsheetml/2006/main" count="5278" uniqueCount="398">
  <si>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</si>
  <si>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</si>
  <si>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</si>
  <si>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</si>
  <si>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</si>
  <si>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</si>
  <si>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</si>
  <si>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</si>
  <si>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</si>
  <si>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</si>
  <si>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</si>
  <si>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</si>
  <si>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</si>
  <si>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</si>
  <si>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</si>
  <si>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</si>
  <si>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</si>
  <si>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</si>
  <si>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Institutional births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</si>
  <si>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</si>
  <si>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</si>
  <si>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</si>
  <si>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</si>
  <si>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</si>
  <si>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</si>
  <si>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</si>
  <si>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</si>
  <si>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</si>
  <si>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</si>
  <si>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</si>
  <si>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</si>
  <si>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</si>
  <si>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</si>
  <si>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</si>
  <si>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</si>
  <si>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</si>
  <si>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</si>
  <si>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</si>
  <si>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</si>
  <si>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</si>
  <si>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</si>
  <si>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</si>
  <si>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</si>
  <si>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</si>
  <si>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</si>
  <si>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</si>
  <si>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</si>
  <si>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</si>
  <si>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</si>
  <si>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</si>
  <si>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</si>
  <si>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</si>
  <si>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</si>
  <si>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</si>
  <si>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</si>
  <si>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Indonesia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</si>
  <si>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</si>
  <si>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</si>
  <si>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</si>
  <si>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</si>
  <si>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</si>
  <si>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</si>
  <si>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</si>
  <si>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</si>
  <si>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</si>
  <si>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</si>
  <si>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</si>
  <si>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</si>
  <si>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</si>
  <si>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</si>
  <si>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</si>
  <si>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</si>
  <si>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</si>
  <si>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Minimum meal frequency (%), ages 6-23 months</t>
  </si>
  <si>
    <t>Minimum proficiency in mathematics, primary (%)</t>
  </si>
  <si>
    <t>Minimum proficiency in reading, primary (%)</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</si>
  <si>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</si>
  <si>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</si>
  <si>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</si>
  <si>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</si>
  <si>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</si>
  <si>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</si>
  <si>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</si>
  <si>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</si>
  <si>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</si>
  <si>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</si>
  <si>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</si>
  <si>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</si>
  <si>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</si>
  <si>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</si>
  <si>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</si>
  <si>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</si>
  <si>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</si>
  <si>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</si>
  <si>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</si>
  <si>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</si>
  <si>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</si>
  <si>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</si>
  <si>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</si>
  <si>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</si>
  <si>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</si>
  <si>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</si>
  <si>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</si>
  <si>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</si>
  <si>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</si>
  <si>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</si>
  <si>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</si>
  <si>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</si>
  <si>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</si>
  <si>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</si>
  <si>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</si>
  <si>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</si>
  <si>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</si>
  <si>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</si>
  <si>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</si>
  <si>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</si>
  <si>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</si>
  <si>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</si>
  <si>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</si>
  <si>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</si>
  <si>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</si>
  <si>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</si>
  <si>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</si>
  <si>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</si>
  <si>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</si>
  <si>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</si>
  <si>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</si>
  <si>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</si>
  <si>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</si>
  <si>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</si>
  <si>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</si>
  <si>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</si>
  <si>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</si>
  <si>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</si>
  <si>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</si>
  <si>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</si>
  <si>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</si>
  <si>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</si>
  <si>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</si>
  <si>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</si>
  <si>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</si>
  <si>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</si>
  <si>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</si>
  <si>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</si>
  <si>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</si>
  <si>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</si>
  <si>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</si>
  <si>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</si>
  <si>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</si>
  <si>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</si>
  <si>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</si>
  <si>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</si>
  <si>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</si>
  <si>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</si>
  <si>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</si>
  <si>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</si>
  <si>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</si>
  <si>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</si>
  <si>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</si>
  <si>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</si>
  <si>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</si>
  <si>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</si>
  <si>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</si>
  <si>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</si>
  <si>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</si>
  <si>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</si>
  <si>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</si>
  <si>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</si>
  <si>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</si>
  <si>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</si>
  <si>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</si>
  <si>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</si>
  <si>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</si>
  <si>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</si>
  <si>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</si>
  <si>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</si>
  <si>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</si>
  <si>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</si>
  <si>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</si>
  <si>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</si>
  <si>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</si>
  <si>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</si>
  <si>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</si>
  <si>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</si>
  <si>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</si>
  <si>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</si>
  <si>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</si>
  <si>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</si>
  <si>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</si>
  <si>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</si>
  <si>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</si>
  <si>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</si>
  <si>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</si>
  <si>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</si>
  <si>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</si>
  <si>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</si>
  <si>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</si>
  <si>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</si>
  <si>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</si>
  <si>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</si>
  <si>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</si>
  <si>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</si>
  <si>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</si>
  <si>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</si>
  <si>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</si>
  <si>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</si>
  <si>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</si>
  <si>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</si>
  <si>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</si>
  <si>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</si>
  <si>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</si>
  <si>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</si>
  <si>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</si>
  <si>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</si>
  <si>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</si>
  <si>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</si>
  <si>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</si>
  <si>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</si>
  <si>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</si>
  <si>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</si>
  <si>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</si>
  <si>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</si>
  <si>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</si>
  <si>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</si>
  <si>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</si>
  <si>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</si>
  <si>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</si>
  <si>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</si>
  <si>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</si>
  <si>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</si>
  <si>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</si>
  <si>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</si>
  <si>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</si>
  <si>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</si>
  <si>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</si>
  <si>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</si>
  <si>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</si>
  <si>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</si>
  <si>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</si>
  <si>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</si>
  <si>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</si>
  <si>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</si>
  <si>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Indonesia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</si>
  <si>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</si>
  <si>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</si>
  <si>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</si>
  <si>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</si>
  <si>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</si>
  <si>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</si>
  <si>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</si>
  <si>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</si>
  <si>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</si>
  <si>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</si>
  <si>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</si>
  <si>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</si>
  <si>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</si>
  <si>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</si>
  <si>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</si>
  <si>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</si>
  <si>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</si>
  <si>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</si>
  <si>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</si>
  <si>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</si>
  <si>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</si>
  <si>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</si>
  <si>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</si>
  <si>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</si>
  <si>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</si>
  <si>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</si>
  <si>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</si>
  <si>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</si>
  <si>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</si>
  <si>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</si>
  <si>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</si>
  <si>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</si>
  <si>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</si>
  <si>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</si>
  <si>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</si>
  <si>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</si>
  <si>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</si>
  <si>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</si>
  <si>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</si>
  <si>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</si>
  <si>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</si>
  <si>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</si>
  <si>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</si>
  <si>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BPS-Kemenkes, Integrasi Susenas Maret 2019 dan SSGBI Tahun 2019, Gender-disaggregated data imputed</t>
  </si>
  <si>
    <t>Human Capital Index (HCI) 2020</t>
  </si>
  <si>
    <t>Uncertainty Interval</t>
  </si>
  <si>
    <t>[0.53,0.55]</t>
  </si>
  <si>
    <t>[0.51,0.54]</t>
  </si>
  <si>
    <t>[0.55,0.57]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</si>
  <si>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</si>
  <si>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</si>
  <si>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</si>
  <si>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</si>
  <si>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</si>
  <si>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</si>
  <si>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</si>
  <si>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</si>
  <si>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</si>
  <si>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</si>
  <si>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</si>
  <si>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[0.49,0.51]</t>
  </si>
  <si>
    <t>[0.47,0.49]</t>
  </si>
  <si>
    <t>[0.50,0.52]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</si>
  <si>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</si>
  <si>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</si>
  <si>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</si>
  <si>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</si>
  <si>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</si>
  <si>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</si>
  <si>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</si>
  <si>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</si>
  <si>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</si>
  <si>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</si>
  <si>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</si>
  <si>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</si>
  <si>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</si>
  <si>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</si>
  <si>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</si>
  <si>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</si>
  <si>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</si>
  <si>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</si>
  <si>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</si>
  <si>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</si>
  <si>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</si>
  <si>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</si>
  <si>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</si>
  <si>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</si>
  <si>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</si>
  <si>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</si>
  <si>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</si>
  <si>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</si>
  <si>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</si>
  <si>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</si>
  <si>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</si>
  <si>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</si>
  <si>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</si>
  <si>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</si>
  <si>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</si>
  <si>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</si>
  <si>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</si>
  <si>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</si>
  <si>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</si>
  <si>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</si>
  <si>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</si>
  <si>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</si>
  <si>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</si>
  <si>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</si>
  <si>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</si>
  <si>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</si>
  <si>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</si>
  <si>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t>Indonesia Health Indicators Survey (Sirkesnas)</t>
  </si>
  <si>
    <t>BPS-Kemenkes, Integrasi Susenas Maret 2019 dan SSGBI Tahun 2019</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</si>
  <si>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</si>
  <si>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</si>
  <si>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</si>
  <si>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</si>
  <si>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</si>
  <si>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</si>
  <si>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</si>
  <si>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</si>
  <si>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</si>
  <si>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</si>
  <si>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</si>
  <si>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</si>
  <si>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</si>
  <si>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</si>
  <si>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</si>
  <si>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</si>
  <si>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</si>
  <si>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</si>
  <si>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</si>
  <si>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World Bank Staff Estimates (TNER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</si>
  <si>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</si>
  <si>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</si>
  <si>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</si>
  <si>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</si>
  <si>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</si>
  <si>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</si>
  <si>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SUSENAS, an annual household survey conducted by Central Bureau of Statistics Indonesia (BPS), and on data from the Ministry of Education annual education statistics (repetition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</si>
  <si>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</si>
  <si>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</si>
  <si>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</si>
  <si>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</si>
  <si>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</si>
  <si>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</si>
  <si>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</si>
  <si>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[0.54,0.57]</t>
  </si>
  <si>
    <t>[0.52,0.55]</t>
  </si>
  <si>
    <t>[0.50,0.53]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</si>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</sst>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7FE4CE0-A45D-4F3D-8006-62C1A2DF2FB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7B8305C-5830-45AA-89FE-A0F06F66F9D8}"/>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F1B9270-083A-400F-81C9-5E5589EEF37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43E55043-8AF7-4E24-A8B7-3E3F3D39F8E1}"/>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379BAA3-4A83-4667-98BB-094E4C29CE3E}"/>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0EA7923-205F-41A7-8BAA-4D1E34CAE34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DA286A3-555B-475F-9BE7-26D8C9770237}"/>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ID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F15BFD1-FC91-49DE-82D8-A7C641B2D55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A5F6054-C2EC-42A5-9462-7DFAE5391A9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6AD7333-7A5E-4B43-91EA-2B065CBF691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C8A8086-5FF9-45CB-8420-C662B8C7031A}"/>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08A481A-7377-4C9C-AED1-3666AB9B8CD4}"/>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A04E619-D297-48BC-B75E-4741AD0275A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D86E343-FCB7-4EB8-BEBB-52039D257CE0}"/>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98C287A-6588-4AB9-A036-B9AA574681B2}"/>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A082BD5-B59A-4737-91C4-C1B4CFA4C16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4A7E7C8-5F02-461D-BD8D-044E9873076E}"/>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8A05225-2617-41C6-8E1E-717A378E57BD}"/>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40E5E41-0305-418B-B68D-9DA09F332E3E}"/>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9AC1F09-7500-423F-BD95-9D8ED42000B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8F140E7-0BF8-4E05-975B-03DB978AE55A}"/>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20D1D33-D3BE-4EA0-A999-FF44FC8F3DF1}"/>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D038BA2-0B81-47A8-B7BA-6C67BCF7C31B}"/>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EF5C9F6-D261-4CBF-9EBD-6CFE242A82D1}"/>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2EB9E02-0DA2-4B74-A11D-C4A7A27DF351}"/>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A4FB960-E64F-435B-B51A-07F7DE9D7490}"/>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A676B69C-BCF4-46E2-BCE7-BAEED29EF1BB}"/>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FF5145C-45C9-4903-9E56-71D9C7E688D6}"/>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B0352EFE-F4DD-44FA-B9F9-B3F946606B2B}"/>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6976-F05F-48A7-9C8F-7FBED45D7079}">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394</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395</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396</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397</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ADAC0DF-BE37-445F-92FA-982F0A2F37D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C330D-23D7-4226-83A3-537DF5991996}">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331</v>
      </c>
      <c r="D7" s="166"/>
      <c r="E7" s="167"/>
      <c r="F7" s="165" t="s">
        <v>272</v>
      </c>
      <c r="G7" s="166"/>
      <c r="H7" s="167"/>
      <c r="I7" s="165" t="s">
        <v>273</v>
      </c>
      <c r="J7" s="166"/>
      <c r="K7" s="167"/>
      <c r="L7" s="135" t="s">
        <v>342</v>
      </c>
      <c r="M7" s="135" t="s">
        <v>63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389.6632080078125</v>
      </c>
      <c r="D9" s="60">
        <v>388.01168823242188</v>
      </c>
      <c r="E9" s="96">
        <v>391.24444580078125</v>
      </c>
      <c r="F9" s="142">
        <v>389.6632080078125</v>
      </c>
      <c r="G9" s="60">
        <v>388.01168823242188</v>
      </c>
      <c r="H9" s="96">
        <v>391.24444580078125</v>
      </c>
      <c r="I9" s="142">
        <v>2000</v>
      </c>
      <c r="J9" s="60">
        <v>2000</v>
      </c>
      <c r="K9" s="96">
        <v>2000</v>
      </c>
      <c r="L9" s="159" t="s">
        <v>343</v>
      </c>
      <c r="M9" s="143" t="s">
        <v>281</v>
      </c>
      <c r="N9" s="14"/>
      <c r="O9" s="14"/>
    </row>
    <row r="10" spans="1:15" ht="16.5" customHeight="1" x14ac:dyDescent="0.35">
      <c r="A10" s="14"/>
      <c r="B10" s="140">
        <f>+B9+1</f>
        <v>2001</v>
      </c>
      <c r="C10" s="142"/>
      <c r="D10" s="60"/>
      <c r="E10" s="96"/>
      <c r="F10" s="142">
        <v>389.6632080078125</v>
      </c>
      <c r="G10" s="60">
        <v>388.01168823242188</v>
      </c>
      <c r="H10" s="96">
        <v>391.24444580078125</v>
      </c>
      <c r="I10" s="142">
        <v>2000</v>
      </c>
      <c r="J10" s="60">
        <v>2000</v>
      </c>
      <c r="K10" s="96">
        <v>2000</v>
      </c>
      <c r="L10" s="159" t="s">
        <v>332</v>
      </c>
      <c r="M10" s="143" t="s">
        <v>332</v>
      </c>
      <c r="N10" s="14"/>
      <c r="O10" s="14"/>
    </row>
    <row r="11" spans="1:15" ht="16.5" customHeight="1" x14ac:dyDescent="0.35">
      <c r="A11" s="14"/>
      <c r="B11" s="140">
        <f t="shared" ref="B11:B28" si="0">+B10+1</f>
        <v>2002</v>
      </c>
      <c r="C11" s="142"/>
      <c r="D11" s="60"/>
      <c r="E11" s="96"/>
      <c r="F11" s="142">
        <v>389.6632080078125</v>
      </c>
      <c r="G11" s="60">
        <v>388.01168823242188</v>
      </c>
      <c r="H11" s="96">
        <v>391.24444580078125</v>
      </c>
      <c r="I11" s="142">
        <v>2000</v>
      </c>
      <c r="J11" s="60">
        <v>2000</v>
      </c>
      <c r="K11" s="96">
        <v>2000</v>
      </c>
      <c r="L11" s="159" t="s">
        <v>332</v>
      </c>
      <c r="M11" s="143" t="s">
        <v>332</v>
      </c>
      <c r="N11" s="14"/>
      <c r="O11" s="14"/>
    </row>
    <row r="12" spans="1:15" ht="16.5" customHeight="1" x14ac:dyDescent="0.35">
      <c r="A12" s="14"/>
      <c r="B12" s="140">
        <f t="shared" si="0"/>
        <v>2003</v>
      </c>
      <c r="C12" s="142">
        <v>403.5408935546875</v>
      </c>
      <c r="D12" s="60">
        <v>403.25311279296875</v>
      </c>
      <c r="E12" s="96">
        <v>403.83013916015625</v>
      </c>
      <c r="F12" s="142">
        <v>403.5408935546875</v>
      </c>
      <c r="G12" s="60">
        <v>403.25311279296875</v>
      </c>
      <c r="H12" s="96">
        <v>403.83013916015625</v>
      </c>
      <c r="I12" s="142">
        <v>2003</v>
      </c>
      <c r="J12" s="60">
        <v>2003</v>
      </c>
      <c r="K12" s="96">
        <v>2003</v>
      </c>
      <c r="L12" s="159" t="s">
        <v>344</v>
      </c>
      <c r="M12" s="143" t="s">
        <v>281</v>
      </c>
      <c r="N12" s="14"/>
      <c r="O12" s="14"/>
    </row>
    <row r="13" spans="1:15" ht="16.5" customHeight="1" x14ac:dyDescent="0.35">
      <c r="A13" s="14"/>
      <c r="B13" s="140">
        <f t="shared" si="0"/>
        <v>2004</v>
      </c>
      <c r="C13" s="142"/>
      <c r="D13" s="60"/>
      <c r="E13" s="96"/>
      <c r="F13" s="142">
        <v>403.5408935546875</v>
      </c>
      <c r="G13" s="60">
        <v>403.25311279296875</v>
      </c>
      <c r="H13" s="96">
        <v>403.83013916015625</v>
      </c>
      <c r="I13" s="142">
        <v>2003</v>
      </c>
      <c r="J13" s="60">
        <v>2003</v>
      </c>
      <c r="K13" s="96">
        <v>2003</v>
      </c>
      <c r="L13" s="159" t="s">
        <v>332</v>
      </c>
      <c r="M13" s="143" t="s">
        <v>332</v>
      </c>
      <c r="N13" s="14"/>
      <c r="O13" s="14"/>
    </row>
    <row r="14" spans="1:15" ht="16.5" customHeight="1" x14ac:dyDescent="0.35">
      <c r="A14" s="14"/>
      <c r="B14" s="140">
        <f t="shared" si="0"/>
        <v>2005</v>
      </c>
      <c r="C14" s="142"/>
      <c r="D14" s="60"/>
      <c r="E14" s="96"/>
      <c r="F14" s="142">
        <v>403.5408935546875</v>
      </c>
      <c r="G14" s="60">
        <v>403.25311279296875</v>
      </c>
      <c r="H14" s="96">
        <v>403.83013916015625</v>
      </c>
      <c r="I14" s="142">
        <v>2003</v>
      </c>
      <c r="J14" s="60">
        <v>2003</v>
      </c>
      <c r="K14" s="96">
        <v>2003</v>
      </c>
      <c r="L14" s="159" t="s">
        <v>332</v>
      </c>
      <c r="M14" s="143" t="s">
        <v>332</v>
      </c>
      <c r="N14" s="14"/>
      <c r="O14" s="14"/>
    </row>
    <row r="15" spans="1:15" ht="16.5" customHeight="1" x14ac:dyDescent="0.35">
      <c r="A15" s="14"/>
      <c r="B15" s="140">
        <f t="shared" si="0"/>
        <v>2006</v>
      </c>
      <c r="C15" s="142">
        <v>405.64764404296875</v>
      </c>
      <c r="D15" s="60">
        <v>407.67648315429688</v>
      </c>
      <c r="E15" s="96">
        <v>403.511962890625</v>
      </c>
      <c r="F15" s="142">
        <v>405.64764404296875</v>
      </c>
      <c r="G15" s="60">
        <v>407.67648315429688</v>
      </c>
      <c r="H15" s="96">
        <v>403.511962890625</v>
      </c>
      <c r="I15" s="142">
        <v>2006</v>
      </c>
      <c r="J15" s="60">
        <v>2006</v>
      </c>
      <c r="K15" s="96">
        <v>2006</v>
      </c>
      <c r="L15" s="159" t="s">
        <v>343</v>
      </c>
      <c r="M15" s="143" t="s">
        <v>281</v>
      </c>
      <c r="N15" s="14"/>
      <c r="O15" s="14"/>
    </row>
    <row r="16" spans="1:15" ht="16.5" customHeight="1" x14ac:dyDescent="0.35">
      <c r="A16" s="14"/>
      <c r="B16" s="140">
        <f t="shared" si="0"/>
        <v>2007</v>
      </c>
      <c r="C16" s="142">
        <v>408.39337158203125</v>
      </c>
      <c r="D16" s="60">
        <v>403.25225830078125</v>
      </c>
      <c r="E16" s="96">
        <v>413.704345703125</v>
      </c>
      <c r="F16" s="142">
        <v>408.39337158203125</v>
      </c>
      <c r="G16" s="60">
        <v>403.25225830078125</v>
      </c>
      <c r="H16" s="96">
        <v>413.704345703125</v>
      </c>
      <c r="I16" s="142">
        <v>2007</v>
      </c>
      <c r="J16" s="60">
        <v>2007</v>
      </c>
      <c r="K16" s="96">
        <v>2007</v>
      </c>
      <c r="L16" s="159" t="s">
        <v>345</v>
      </c>
      <c r="M16" s="143" t="s">
        <v>281</v>
      </c>
      <c r="N16" s="14"/>
      <c r="O16" s="14"/>
    </row>
    <row r="17" spans="1:15" ht="16.5" customHeight="1" x14ac:dyDescent="0.35">
      <c r="A17" s="14"/>
      <c r="B17" s="140">
        <f t="shared" si="0"/>
        <v>2008</v>
      </c>
      <c r="C17" s="142"/>
      <c r="D17" s="60"/>
      <c r="E17" s="96"/>
      <c r="F17" s="142">
        <v>408.39337158203125</v>
      </c>
      <c r="G17" s="60">
        <v>403.25225830078125</v>
      </c>
      <c r="H17" s="96">
        <v>413.704345703125</v>
      </c>
      <c r="I17" s="142">
        <v>2007</v>
      </c>
      <c r="J17" s="60">
        <v>2007</v>
      </c>
      <c r="K17" s="96">
        <v>2007</v>
      </c>
      <c r="L17" s="159" t="s">
        <v>332</v>
      </c>
      <c r="M17" s="143" t="s">
        <v>332</v>
      </c>
      <c r="N17" s="14"/>
      <c r="O17" s="14"/>
    </row>
    <row r="18" spans="1:15" ht="16.5" customHeight="1" x14ac:dyDescent="0.35">
      <c r="A18" s="14"/>
      <c r="B18" s="140">
        <f t="shared" si="0"/>
        <v>2009</v>
      </c>
      <c r="C18" s="142">
        <v>397.85391235351563</v>
      </c>
      <c r="D18" s="60">
        <v>389.92318725585938</v>
      </c>
      <c r="E18" s="96">
        <v>405.63998413085938</v>
      </c>
      <c r="F18" s="142">
        <v>397.85391235351563</v>
      </c>
      <c r="G18" s="60">
        <v>389.92318725585938</v>
      </c>
      <c r="H18" s="96">
        <v>405.63998413085938</v>
      </c>
      <c r="I18" s="142">
        <v>2009</v>
      </c>
      <c r="J18" s="60">
        <v>2009</v>
      </c>
      <c r="K18" s="96">
        <v>2009</v>
      </c>
      <c r="L18" s="159" t="s">
        <v>343</v>
      </c>
      <c r="M18" s="143" t="s">
        <v>281</v>
      </c>
      <c r="N18" s="14"/>
      <c r="O18" s="14"/>
    </row>
    <row r="19" spans="1:15" ht="16.5" customHeight="1" x14ac:dyDescent="0.35">
      <c r="A19" s="14"/>
      <c r="B19" s="140">
        <f t="shared" si="0"/>
        <v>2010</v>
      </c>
      <c r="C19" s="142"/>
      <c r="D19" s="60"/>
      <c r="E19" s="96"/>
      <c r="F19" s="142">
        <v>397.85391235351563</v>
      </c>
      <c r="G19" s="60">
        <v>389.92318725585938</v>
      </c>
      <c r="H19" s="96">
        <v>405.63998413085938</v>
      </c>
      <c r="I19" s="142">
        <v>2009</v>
      </c>
      <c r="J19" s="60">
        <v>2009</v>
      </c>
      <c r="K19" s="96">
        <v>2009</v>
      </c>
      <c r="L19" s="159" t="s">
        <v>332</v>
      </c>
      <c r="M19" s="143" t="s">
        <v>332</v>
      </c>
      <c r="N19" s="14"/>
      <c r="O19" s="14"/>
    </row>
    <row r="20" spans="1:15" ht="16.5" customHeight="1" x14ac:dyDescent="0.35">
      <c r="A20" s="14"/>
      <c r="B20" s="140">
        <f t="shared" si="0"/>
        <v>2011</v>
      </c>
      <c r="C20" s="142">
        <v>412.10391235351563</v>
      </c>
      <c r="D20" s="60">
        <v>405.09716796875</v>
      </c>
      <c r="E20" s="96">
        <v>419.01544189453125</v>
      </c>
      <c r="F20" s="142">
        <v>412.10391235351563</v>
      </c>
      <c r="G20" s="60">
        <v>405.09716796875</v>
      </c>
      <c r="H20" s="96">
        <v>419.01544189453125</v>
      </c>
      <c r="I20" s="142">
        <v>2011</v>
      </c>
      <c r="J20" s="60">
        <v>2011</v>
      </c>
      <c r="K20" s="96">
        <v>2011</v>
      </c>
      <c r="L20" s="159" t="s">
        <v>345</v>
      </c>
      <c r="M20" s="143" t="s">
        <v>281</v>
      </c>
      <c r="N20" s="14"/>
      <c r="O20" s="14"/>
    </row>
    <row r="21" spans="1:15" ht="16.5" customHeight="1" x14ac:dyDescent="0.35">
      <c r="A21" s="14"/>
      <c r="B21" s="140">
        <f t="shared" si="0"/>
        <v>2012</v>
      </c>
      <c r="C21" s="142">
        <v>397.09597778320313</v>
      </c>
      <c r="D21" s="60">
        <v>392.73883056640625</v>
      </c>
      <c r="E21" s="96">
        <v>401.58584594726563</v>
      </c>
      <c r="F21" s="142">
        <v>397.09597778320313</v>
      </c>
      <c r="G21" s="60">
        <v>392.73883056640625</v>
      </c>
      <c r="H21" s="96">
        <v>401.58584594726563</v>
      </c>
      <c r="I21" s="142">
        <v>2012</v>
      </c>
      <c r="J21" s="60">
        <v>2012</v>
      </c>
      <c r="K21" s="96">
        <v>2012</v>
      </c>
      <c r="L21" s="159" t="s">
        <v>343</v>
      </c>
      <c r="M21" s="143" t="s">
        <v>281</v>
      </c>
      <c r="N21" s="14"/>
      <c r="O21" s="14"/>
    </row>
    <row r="22" spans="1:15" ht="16.5" customHeight="1" x14ac:dyDescent="0.35">
      <c r="A22" s="14"/>
      <c r="B22" s="140">
        <f t="shared" si="0"/>
        <v>2013</v>
      </c>
      <c r="C22" s="142"/>
      <c r="D22" s="60"/>
      <c r="E22" s="96"/>
      <c r="F22" s="142">
        <v>397.09597778320313</v>
      </c>
      <c r="G22" s="60">
        <v>392.73883056640625</v>
      </c>
      <c r="H22" s="96">
        <v>401.58584594726563</v>
      </c>
      <c r="I22" s="142">
        <v>2012</v>
      </c>
      <c r="J22" s="60">
        <v>2012</v>
      </c>
      <c r="K22" s="96">
        <v>2012</v>
      </c>
      <c r="L22" s="159" t="s">
        <v>332</v>
      </c>
      <c r="M22" s="143" t="s">
        <v>332</v>
      </c>
      <c r="N22" s="14"/>
      <c r="O22" s="14"/>
    </row>
    <row r="23" spans="1:15" ht="16.5" customHeight="1" x14ac:dyDescent="0.35">
      <c r="A23" s="14"/>
      <c r="B23" s="140">
        <f t="shared" si="0"/>
        <v>2014</v>
      </c>
      <c r="C23" s="142"/>
      <c r="D23" s="60"/>
      <c r="E23" s="96"/>
      <c r="F23" s="142">
        <v>397.09597778320313</v>
      </c>
      <c r="G23" s="60">
        <v>392.73883056640625</v>
      </c>
      <c r="H23" s="96">
        <v>401.58584594726563</v>
      </c>
      <c r="I23" s="142">
        <v>2012</v>
      </c>
      <c r="J23" s="60">
        <v>2012</v>
      </c>
      <c r="K23" s="96">
        <v>2012</v>
      </c>
      <c r="L23" s="159" t="s">
        <v>332</v>
      </c>
      <c r="M23" s="143" t="s">
        <v>332</v>
      </c>
      <c r="N23" s="14"/>
      <c r="O23" s="14"/>
    </row>
    <row r="24" spans="1:15" ht="16.5" customHeight="1" x14ac:dyDescent="0.35">
      <c r="A24" s="14"/>
      <c r="B24" s="140">
        <f t="shared" si="0"/>
        <v>2015</v>
      </c>
      <c r="C24" s="142">
        <v>402.905517578125</v>
      </c>
      <c r="D24" s="60">
        <v>398.227294921875</v>
      </c>
      <c r="E24" s="96">
        <v>407.7769775390625</v>
      </c>
      <c r="F24" s="142">
        <v>402.905517578125</v>
      </c>
      <c r="G24" s="60">
        <v>398.227294921875</v>
      </c>
      <c r="H24" s="96">
        <v>407.7769775390625</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402.905517578125</v>
      </c>
      <c r="G25" s="60">
        <v>398.227294921875</v>
      </c>
      <c r="H25" s="96">
        <v>407.7769775390625</v>
      </c>
      <c r="I25" s="142">
        <v>2015</v>
      </c>
      <c r="J25" s="60">
        <v>2015</v>
      </c>
      <c r="K25" s="96">
        <v>2015</v>
      </c>
      <c r="L25" s="159" t="s">
        <v>332</v>
      </c>
      <c r="M25" s="143" t="s">
        <v>332</v>
      </c>
      <c r="N25" s="14"/>
      <c r="O25" s="14"/>
    </row>
    <row r="26" spans="1:15" ht="16.5" customHeight="1" x14ac:dyDescent="0.35">
      <c r="A26" s="14"/>
      <c r="B26" s="140">
        <f t="shared" si="0"/>
        <v>2017</v>
      </c>
      <c r="C26" s="142"/>
      <c r="D26" s="60"/>
      <c r="E26" s="96"/>
      <c r="F26" s="142">
        <v>402.905517578125</v>
      </c>
      <c r="G26" s="60">
        <v>398.227294921875</v>
      </c>
      <c r="H26" s="96">
        <v>407.7769775390625</v>
      </c>
      <c r="I26" s="142">
        <v>2015</v>
      </c>
      <c r="J26" s="60">
        <v>2015</v>
      </c>
      <c r="K26" s="96">
        <v>2015</v>
      </c>
      <c r="L26" s="159" t="s">
        <v>332</v>
      </c>
      <c r="M26" s="143" t="s">
        <v>332</v>
      </c>
      <c r="N26" s="14"/>
      <c r="O26" s="14"/>
    </row>
    <row r="27" spans="1:15" ht="16.5" customHeight="1" x14ac:dyDescent="0.35">
      <c r="A27" s="14"/>
      <c r="B27" s="140">
        <f t="shared" si="0"/>
        <v>2018</v>
      </c>
      <c r="C27" s="142">
        <v>394.91510009765625</v>
      </c>
      <c r="D27" s="60">
        <v>387.66595458984375</v>
      </c>
      <c r="E27" s="96">
        <v>401.93646240234375</v>
      </c>
      <c r="F27" s="142">
        <v>394.91510009765625</v>
      </c>
      <c r="G27" s="60">
        <v>387.66595458984375</v>
      </c>
      <c r="H27" s="96">
        <v>401.93646240234375</v>
      </c>
      <c r="I27" s="142">
        <v>2018</v>
      </c>
      <c r="J27" s="60">
        <v>2018</v>
      </c>
      <c r="K27" s="96">
        <v>2018</v>
      </c>
      <c r="L27" s="159" t="s">
        <v>343</v>
      </c>
      <c r="M27" s="143" t="s">
        <v>281</v>
      </c>
      <c r="N27" s="14"/>
      <c r="O27" s="14"/>
    </row>
    <row r="28" spans="1:15" ht="16.5" customHeight="1" thickBot="1" x14ac:dyDescent="0.4">
      <c r="A28" s="14"/>
      <c r="B28" s="144">
        <f t="shared" si="0"/>
        <v>2019</v>
      </c>
      <c r="C28" s="148"/>
      <c r="D28" s="149"/>
      <c r="E28" s="150"/>
      <c r="F28" s="148">
        <v>394.91510009765625</v>
      </c>
      <c r="G28" s="149">
        <v>387.66595458984375</v>
      </c>
      <c r="H28" s="150">
        <v>401.93646240234375</v>
      </c>
      <c r="I28" s="148">
        <v>2018</v>
      </c>
      <c r="J28" s="149">
        <v>2018</v>
      </c>
      <c r="K28" s="150">
        <v>2018</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346</v>
      </c>
      <c r="C33" s="84"/>
      <c r="D33" s="84"/>
      <c r="E33" s="84"/>
      <c r="F33" s="84"/>
      <c r="G33" s="84"/>
      <c r="H33" s="84"/>
      <c r="I33" s="84"/>
      <c r="J33" s="84"/>
      <c r="K33" s="84"/>
      <c r="L33" s="84"/>
      <c r="M33" s="84"/>
      <c r="N33" s="14"/>
      <c r="O33" s="14"/>
    </row>
    <row r="34" spans="1:15" ht="46" customHeight="1" x14ac:dyDescent="0.35">
      <c r="A34" s="14"/>
      <c r="B34" s="168" t="s">
        <v>347</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92A38D9-C40F-4BF5-A0FA-F607D89FD03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7B5A-8A95-42AA-B101-D46020EF4F3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348</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331</v>
      </c>
      <c r="D7" s="48"/>
      <c r="E7" s="50"/>
      <c r="F7" s="47" t="s">
        <v>272</v>
      </c>
      <c r="G7" s="48"/>
      <c r="H7" s="50"/>
      <c r="I7" s="47" t="s">
        <v>273</v>
      </c>
      <c r="J7" s="48"/>
      <c r="K7" s="50"/>
      <c r="L7" s="135" t="s">
        <v>63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0.80469775199890137</v>
      </c>
      <c r="D9" s="59">
        <v>0.78495460748672485</v>
      </c>
      <c r="E9" s="115">
        <v>0.82411485910415649</v>
      </c>
      <c r="F9" s="141">
        <v>0.80469775199890137</v>
      </c>
      <c r="G9" s="59">
        <v>0.78495460748672485</v>
      </c>
      <c r="H9" s="115">
        <v>0.82411485910415649</v>
      </c>
      <c r="I9" s="142">
        <v>2000</v>
      </c>
      <c r="J9" s="60">
        <v>2000</v>
      </c>
      <c r="K9" s="96">
        <v>2000</v>
      </c>
      <c r="L9" s="61" t="s">
        <v>284</v>
      </c>
    </row>
    <row r="10" spans="2:12" s="14" customFormat="1" ht="17.5" customHeight="1" x14ac:dyDescent="0.35">
      <c r="B10" s="140">
        <f>+B9+1</f>
        <v>2001</v>
      </c>
      <c r="C10" s="141">
        <v>0.80488061904907227</v>
      </c>
      <c r="D10" s="59">
        <v>0.78471273183822632</v>
      </c>
      <c r="E10" s="115">
        <v>0.82485556602478027</v>
      </c>
      <c r="F10" s="141">
        <v>0.80488061904907227</v>
      </c>
      <c r="G10" s="59">
        <v>0.78471273183822632</v>
      </c>
      <c r="H10" s="115">
        <v>0.82485556602478027</v>
      </c>
      <c r="I10" s="142">
        <v>2001</v>
      </c>
      <c r="J10" s="60">
        <v>2001</v>
      </c>
      <c r="K10" s="96">
        <v>2001</v>
      </c>
      <c r="L10" s="61" t="s">
        <v>284</v>
      </c>
    </row>
    <row r="11" spans="2:12" s="14" customFormat="1" ht="17.5" customHeight="1" x14ac:dyDescent="0.35">
      <c r="B11" s="140">
        <f t="shared" ref="B11:B28" si="0">+B10+1</f>
        <v>2002</v>
      </c>
      <c r="C11" s="141">
        <v>0.80506348609924316</v>
      </c>
      <c r="D11" s="59">
        <v>0.78447091579437256</v>
      </c>
      <c r="E11" s="115">
        <v>0.82559621334075928</v>
      </c>
      <c r="F11" s="141">
        <v>0.80506348609924316</v>
      </c>
      <c r="G11" s="59">
        <v>0.78447085618972778</v>
      </c>
      <c r="H11" s="115">
        <v>0.82559621334075928</v>
      </c>
      <c r="I11" s="142">
        <v>2002</v>
      </c>
      <c r="J11" s="60">
        <v>2002</v>
      </c>
      <c r="K11" s="96">
        <v>2002</v>
      </c>
      <c r="L11" s="61" t="s">
        <v>284</v>
      </c>
    </row>
    <row r="12" spans="2:12" s="14" customFormat="1" ht="17.5" customHeight="1" x14ac:dyDescent="0.35">
      <c r="B12" s="140">
        <f t="shared" si="0"/>
        <v>2003</v>
      </c>
      <c r="C12" s="141">
        <v>0.80780661106109619</v>
      </c>
      <c r="D12" s="59">
        <v>0.78697395324707031</v>
      </c>
      <c r="E12" s="115">
        <v>0.8288196325302124</v>
      </c>
      <c r="F12" s="141">
        <v>0.80780667066574097</v>
      </c>
      <c r="G12" s="59">
        <v>0.78697389364242554</v>
      </c>
      <c r="H12" s="115">
        <v>0.82881957292556763</v>
      </c>
      <c r="I12" s="142">
        <v>2003</v>
      </c>
      <c r="J12" s="60">
        <v>2003</v>
      </c>
      <c r="K12" s="96">
        <v>2003</v>
      </c>
      <c r="L12" s="61" t="s">
        <v>284</v>
      </c>
    </row>
    <row r="13" spans="2:12" s="14" customFormat="1" ht="17.5" customHeight="1" x14ac:dyDescent="0.35">
      <c r="B13" s="140">
        <f t="shared" si="0"/>
        <v>2004</v>
      </c>
      <c r="C13" s="141">
        <v>0.81054979562759399</v>
      </c>
      <c r="D13" s="59">
        <v>0.78947699069976807</v>
      </c>
      <c r="E13" s="115">
        <v>0.83204293251037598</v>
      </c>
      <c r="F13" s="141">
        <v>0.81054979562759399</v>
      </c>
      <c r="G13" s="59">
        <v>0.78947693109512329</v>
      </c>
      <c r="H13" s="115">
        <v>0.83204299211502075</v>
      </c>
      <c r="I13" s="142">
        <v>2004</v>
      </c>
      <c r="J13" s="60">
        <v>2004</v>
      </c>
      <c r="K13" s="96">
        <v>2004</v>
      </c>
      <c r="L13" s="61" t="s">
        <v>284</v>
      </c>
    </row>
    <row r="14" spans="2:12" s="14" customFormat="1" ht="17.5" customHeight="1" x14ac:dyDescent="0.35">
      <c r="B14" s="140">
        <f t="shared" si="0"/>
        <v>2005</v>
      </c>
      <c r="C14" s="141">
        <v>0.81329292058944702</v>
      </c>
      <c r="D14" s="59">
        <v>0.79198002815246582</v>
      </c>
      <c r="E14" s="115">
        <v>0.8352663516998291</v>
      </c>
      <c r="F14" s="141">
        <v>0.81329292058944702</v>
      </c>
      <c r="G14" s="59">
        <v>0.79197996854782104</v>
      </c>
      <c r="H14" s="115">
        <v>0.8352663516998291</v>
      </c>
      <c r="I14" s="142">
        <v>2005</v>
      </c>
      <c r="J14" s="60">
        <v>2005</v>
      </c>
      <c r="K14" s="96">
        <v>2005</v>
      </c>
      <c r="L14" s="61" t="s">
        <v>284</v>
      </c>
    </row>
    <row r="15" spans="2:12" s="14" customFormat="1" ht="17.5" customHeight="1" x14ac:dyDescent="0.35">
      <c r="B15" s="140">
        <f t="shared" si="0"/>
        <v>2006</v>
      </c>
      <c r="C15" s="141">
        <v>0.81603604555130005</v>
      </c>
      <c r="D15" s="59">
        <v>0.79448306560516357</v>
      </c>
      <c r="E15" s="115">
        <v>0.83848971128463745</v>
      </c>
      <c r="F15" s="141">
        <v>0.81603604555130005</v>
      </c>
      <c r="G15" s="59">
        <v>0.7944830060005188</v>
      </c>
      <c r="H15" s="115">
        <v>0.83848971128463745</v>
      </c>
      <c r="I15" s="142">
        <v>2006</v>
      </c>
      <c r="J15" s="60">
        <v>2006</v>
      </c>
      <c r="K15" s="96">
        <v>2006</v>
      </c>
      <c r="L15" s="61" t="s">
        <v>284</v>
      </c>
    </row>
    <row r="16" spans="2:12" s="14" customFormat="1" ht="17.5" customHeight="1" x14ac:dyDescent="0.35">
      <c r="B16" s="140">
        <f t="shared" si="0"/>
        <v>2007</v>
      </c>
      <c r="C16" s="141">
        <v>0.81877917051315308</v>
      </c>
      <c r="D16" s="59">
        <v>0.79698610305786133</v>
      </c>
      <c r="E16" s="115">
        <v>0.8417130708694458</v>
      </c>
      <c r="F16" s="141">
        <v>0.81877917051315308</v>
      </c>
      <c r="G16" s="59">
        <v>0.79698604345321655</v>
      </c>
      <c r="H16" s="115">
        <v>0.8417130708694458</v>
      </c>
      <c r="I16" s="142">
        <v>2007</v>
      </c>
      <c r="J16" s="60">
        <v>2007</v>
      </c>
      <c r="K16" s="96">
        <v>2007</v>
      </c>
      <c r="L16" s="61" t="s">
        <v>284</v>
      </c>
    </row>
    <row r="17" spans="2:12" s="14" customFormat="1" ht="17.5" customHeight="1" x14ac:dyDescent="0.35">
      <c r="B17" s="140">
        <f t="shared" si="0"/>
        <v>2008</v>
      </c>
      <c r="C17" s="141">
        <v>0.82179808616638184</v>
      </c>
      <c r="D17" s="59">
        <v>0.79959732294082642</v>
      </c>
      <c r="E17" s="115">
        <v>0.84518706798553467</v>
      </c>
      <c r="F17" s="141">
        <v>0.82179808616638184</v>
      </c>
      <c r="G17" s="59">
        <v>0.79959732294082642</v>
      </c>
      <c r="H17" s="115">
        <v>0.84518706798553467</v>
      </c>
      <c r="I17" s="142">
        <v>2008</v>
      </c>
      <c r="J17" s="60">
        <v>2008</v>
      </c>
      <c r="K17" s="96">
        <v>2008</v>
      </c>
      <c r="L17" s="61" t="s">
        <v>284</v>
      </c>
    </row>
    <row r="18" spans="2:12" s="14" customFormat="1" ht="17.5" customHeight="1" x14ac:dyDescent="0.35">
      <c r="B18" s="140">
        <f t="shared" si="0"/>
        <v>2009</v>
      </c>
      <c r="C18" s="141">
        <v>0.82481694221496582</v>
      </c>
      <c r="D18" s="59">
        <v>0.8022085428237915</v>
      </c>
      <c r="E18" s="115">
        <v>0.84866106510162354</v>
      </c>
      <c r="F18" s="141">
        <v>0.82481694221496582</v>
      </c>
      <c r="G18" s="59">
        <v>0.8022085428237915</v>
      </c>
      <c r="H18" s="115">
        <v>0.84866112470626831</v>
      </c>
      <c r="I18" s="142">
        <v>2009</v>
      </c>
      <c r="J18" s="60">
        <v>2009</v>
      </c>
      <c r="K18" s="96">
        <v>2009</v>
      </c>
      <c r="L18" s="61" t="s">
        <v>284</v>
      </c>
    </row>
    <row r="19" spans="2:12" s="14" customFormat="1" ht="17.5" customHeight="1" x14ac:dyDescent="0.35">
      <c r="B19" s="140">
        <f t="shared" si="0"/>
        <v>2010</v>
      </c>
      <c r="C19" s="141">
        <v>0.82783585786819458</v>
      </c>
      <c r="D19" s="59">
        <v>0.80481982231140137</v>
      </c>
      <c r="E19" s="115">
        <v>0.85213512182235718</v>
      </c>
      <c r="F19" s="141">
        <v>0.82783585786819458</v>
      </c>
      <c r="G19" s="59">
        <v>0.80481982231140137</v>
      </c>
      <c r="H19" s="115">
        <v>0.85213512182235718</v>
      </c>
      <c r="I19" s="142">
        <v>2010</v>
      </c>
      <c r="J19" s="60">
        <v>2010</v>
      </c>
      <c r="K19" s="96">
        <v>2010</v>
      </c>
      <c r="L19" s="61" t="s">
        <v>284</v>
      </c>
    </row>
    <row r="20" spans="2:12" s="14" customFormat="1" ht="17.5" customHeight="1" x14ac:dyDescent="0.35">
      <c r="B20" s="140">
        <f t="shared" si="0"/>
        <v>2011</v>
      </c>
      <c r="C20" s="141">
        <v>0.83085477352142334</v>
      </c>
      <c r="D20" s="59">
        <v>0.80743104219436646</v>
      </c>
      <c r="E20" s="115">
        <v>0.85560911893844604</v>
      </c>
      <c r="F20" s="141">
        <v>0.83085471391677856</v>
      </c>
      <c r="G20" s="59">
        <v>0.80743104219436646</v>
      </c>
      <c r="H20" s="115">
        <v>0.85560911893844604</v>
      </c>
      <c r="I20" s="142">
        <v>2011</v>
      </c>
      <c r="J20" s="60">
        <v>2011</v>
      </c>
      <c r="K20" s="96">
        <v>2011</v>
      </c>
      <c r="L20" s="61" t="s">
        <v>284</v>
      </c>
    </row>
    <row r="21" spans="2:12" s="14" customFormat="1" ht="17.5" customHeight="1" x14ac:dyDescent="0.35">
      <c r="B21" s="140">
        <f t="shared" si="0"/>
        <v>2012</v>
      </c>
      <c r="C21" s="141">
        <v>0.83387362957000732</v>
      </c>
      <c r="D21" s="59">
        <v>0.81004226207733154</v>
      </c>
      <c r="E21" s="115">
        <v>0.85908317565917969</v>
      </c>
      <c r="F21" s="141">
        <v>0.83387362957000732</v>
      </c>
      <c r="G21" s="59">
        <v>0.81004232168197632</v>
      </c>
      <c r="H21" s="115">
        <v>0.85908317565917969</v>
      </c>
      <c r="I21" s="142">
        <v>2012</v>
      </c>
      <c r="J21" s="60">
        <v>2012</v>
      </c>
      <c r="K21" s="96">
        <v>2012</v>
      </c>
      <c r="L21" s="61" t="s">
        <v>284</v>
      </c>
    </row>
    <row r="22" spans="2:12" s="14" customFormat="1" ht="17.5" customHeight="1" x14ac:dyDescent="0.35">
      <c r="B22" s="140">
        <f t="shared" si="0"/>
        <v>2013</v>
      </c>
      <c r="C22" s="141">
        <v>0.83632755279541016</v>
      </c>
      <c r="D22" s="59">
        <v>0.81217384338378906</v>
      </c>
      <c r="E22" s="115">
        <v>0.86177539825439453</v>
      </c>
      <c r="F22" s="141">
        <v>0.83632749319076538</v>
      </c>
      <c r="G22" s="59">
        <v>0.81217390298843384</v>
      </c>
      <c r="H22" s="115">
        <v>0.86177545785903931</v>
      </c>
      <c r="I22" s="142">
        <v>2013</v>
      </c>
      <c r="J22" s="60">
        <v>2013</v>
      </c>
      <c r="K22" s="96">
        <v>2013</v>
      </c>
      <c r="L22" s="61" t="s">
        <v>284</v>
      </c>
    </row>
    <row r="23" spans="2:12" s="14" customFormat="1" ht="17.5" customHeight="1" x14ac:dyDescent="0.35">
      <c r="B23" s="140">
        <f t="shared" si="0"/>
        <v>2014</v>
      </c>
      <c r="C23" s="141">
        <v>0.83878141641616821</v>
      </c>
      <c r="D23" s="59">
        <v>0.81430542469024658</v>
      </c>
      <c r="E23" s="115">
        <v>0.86446774005889893</v>
      </c>
      <c r="F23" s="141">
        <v>0.83878141641616821</v>
      </c>
      <c r="G23" s="59">
        <v>0.81430548429489136</v>
      </c>
      <c r="H23" s="115">
        <v>0.86446768045425415</v>
      </c>
      <c r="I23" s="142">
        <v>2014</v>
      </c>
      <c r="J23" s="60">
        <v>2014</v>
      </c>
      <c r="K23" s="96">
        <v>2014</v>
      </c>
      <c r="L23" s="61" t="s">
        <v>284</v>
      </c>
    </row>
    <row r="24" spans="2:12" s="14" customFormat="1" ht="17.5" customHeight="1" x14ac:dyDescent="0.35">
      <c r="B24" s="140">
        <f t="shared" si="0"/>
        <v>2015</v>
      </c>
      <c r="C24" s="141">
        <v>0.84123528003692627</v>
      </c>
      <c r="D24" s="59">
        <v>0.8164370059967041</v>
      </c>
      <c r="E24" s="115">
        <v>0.86715996265411377</v>
      </c>
      <c r="F24" s="141">
        <v>0.84123528003692627</v>
      </c>
      <c r="G24" s="59">
        <v>0.81643706560134888</v>
      </c>
      <c r="H24" s="115">
        <v>0.86715996265411377</v>
      </c>
      <c r="I24" s="142">
        <v>2015</v>
      </c>
      <c r="J24" s="60">
        <v>2015</v>
      </c>
      <c r="K24" s="96">
        <v>2015</v>
      </c>
      <c r="L24" s="61" t="s">
        <v>284</v>
      </c>
    </row>
    <row r="25" spans="2:12" s="14" customFormat="1" ht="17.5" customHeight="1" x14ac:dyDescent="0.35">
      <c r="B25" s="140">
        <f t="shared" si="0"/>
        <v>2016</v>
      </c>
      <c r="C25" s="141">
        <v>0.8436892032623291</v>
      </c>
      <c r="D25" s="59">
        <v>0.81856858730316162</v>
      </c>
      <c r="E25" s="115">
        <v>0.86985224485397339</v>
      </c>
      <c r="F25" s="141">
        <v>0.8436892032623291</v>
      </c>
      <c r="G25" s="59">
        <v>0.8185686469078064</v>
      </c>
      <c r="H25" s="115">
        <v>0.86985224485397339</v>
      </c>
      <c r="I25" s="142">
        <v>2016</v>
      </c>
      <c r="J25" s="60">
        <v>2016</v>
      </c>
      <c r="K25" s="96">
        <v>2016</v>
      </c>
      <c r="L25" s="61" t="s">
        <v>284</v>
      </c>
    </row>
    <row r="26" spans="2:12" s="14" customFormat="1" ht="17.5" customHeight="1" x14ac:dyDescent="0.35">
      <c r="B26" s="140">
        <f t="shared" si="0"/>
        <v>2017</v>
      </c>
      <c r="C26" s="141">
        <v>0.84614306688308716</v>
      </c>
      <c r="D26" s="59">
        <v>0.82070016860961914</v>
      </c>
      <c r="E26" s="115">
        <v>0.87254452705383301</v>
      </c>
      <c r="F26" s="141">
        <v>0.84614306688308716</v>
      </c>
      <c r="G26" s="59">
        <v>0.82070022821426392</v>
      </c>
      <c r="H26" s="115">
        <v>0.87254452705383301</v>
      </c>
      <c r="I26" s="142">
        <v>2017</v>
      </c>
      <c r="J26" s="60">
        <v>2017</v>
      </c>
      <c r="K26" s="96">
        <v>2017</v>
      </c>
      <c r="L26" s="61" t="s">
        <v>284</v>
      </c>
    </row>
    <row r="27" spans="2:12" s="14" customFormat="1" ht="17.5" customHeight="1" x14ac:dyDescent="0.35">
      <c r="B27" s="140">
        <f t="shared" si="0"/>
        <v>2018</v>
      </c>
      <c r="C27" s="141">
        <v>0.84792548418045044</v>
      </c>
      <c r="D27" s="59">
        <v>0.82246148586273193</v>
      </c>
      <c r="E27" s="115">
        <v>0.87433242797851563</v>
      </c>
      <c r="F27" s="141">
        <v>0.84792548418045044</v>
      </c>
      <c r="G27" s="59">
        <v>0.82246148586273193</v>
      </c>
      <c r="H27" s="115">
        <v>0.8743324875831604</v>
      </c>
      <c r="I27" s="142">
        <v>2018</v>
      </c>
      <c r="J27" s="60">
        <v>2018</v>
      </c>
      <c r="K27" s="96">
        <v>2018</v>
      </c>
      <c r="L27" s="61" t="s">
        <v>284</v>
      </c>
    </row>
    <row r="28" spans="2:12" s="14" customFormat="1" ht="17.5" customHeight="1" thickBot="1" x14ac:dyDescent="0.4">
      <c r="B28" s="144">
        <f t="shared" si="0"/>
        <v>2019</v>
      </c>
      <c r="C28" s="145">
        <v>0.8497079610824585</v>
      </c>
      <c r="D28" s="146">
        <v>0.82422274351119995</v>
      </c>
      <c r="E28" s="147">
        <v>0.87612038850784302</v>
      </c>
      <c r="F28" s="145">
        <v>0.8497079610824585</v>
      </c>
      <c r="G28" s="146">
        <v>0.82422274351119995</v>
      </c>
      <c r="H28" s="147">
        <v>0.87612038850784302</v>
      </c>
      <c r="I28" s="148">
        <v>2019</v>
      </c>
      <c r="J28" s="149">
        <v>2019</v>
      </c>
      <c r="K28" s="150">
        <v>2019</v>
      </c>
      <c r="L28" s="169" t="s">
        <v>284</v>
      </c>
    </row>
    <row r="29" spans="2:12" s="14" customFormat="1" x14ac:dyDescent="0.35"/>
    <row r="30" spans="2:12" s="14" customFormat="1" x14ac:dyDescent="0.35"/>
    <row r="31" spans="2:12" s="14" customFormat="1" x14ac:dyDescent="0.35">
      <c r="B31" s="170" t="s">
        <v>349</v>
      </c>
      <c r="C31" s="170"/>
      <c r="D31" s="170"/>
      <c r="E31" s="170"/>
      <c r="F31" s="170"/>
      <c r="G31" s="170"/>
      <c r="H31" s="170"/>
      <c r="I31" s="170"/>
      <c r="J31" s="170"/>
      <c r="K31" s="170"/>
      <c r="L31" s="170"/>
    </row>
    <row r="32" spans="2:12" s="14" customFormat="1" ht="61.5" customHeight="1" x14ac:dyDescent="0.35">
      <c r="B32" s="84" t="s">
        <v>350</v>
      </c>
      <c r="C32" s="84"/>
      <c r="D32" s="84"/>
      <c r="E32" s="84"/>
      <c r="F32" s="84"/>
      <c r="G32" s="84"/>
      <c r="H32" s="84"/>
      <c r="I32" s="84"/>
      <c r="J32" s="84"/>
      <c r="K32" s="84"/>
      <c r="L32" s="84"/>
    </row>
    <row r="33" spans="2:12" s="34" customFormat="1" ht="21" customHeight="1" x14ac:dyDescent="0.35">
      <c r="B33" s="152" t="s">
        <v>351</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50D9CF4-9889-4664-A323-0CFB8B50945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8ACFF-9792-4AB3-AA08-551E41E5E44F}">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331</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0.57599997520446777</v>
      </c>
      <c r="D9" s="55"/>
      <c r="E9" s="113"/>
      <c r="F9" s="172">
        <v>0.57599997520446777</v>
      </c>
      <c r="G9" s="55">
        <v>0.57599997520446777</v>
      </c>
      <c r="H9" s="113">
        <v>0.57599997520446777</v>
      </c>
      <c r="I9" s="173">
        <v>2000</v>
      </c>
      <c r="J9" s="56">
        <v>2000</v>
      </c>
      <c r="K9" s="94">
        <v>2000</v>
      </c>
      <c r="L9" s="57" t="s">
        <v>352</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v>0.58399999141693115</v>
      </c>
      <c r="D10" s="59"/>
      <c r="E10" s="115"/>
      <c r="F10" s="141">
        <v>0.58399999141693115</v>
      </c>
      <c r="G10" s="59">
        <v>0.58399999141693115</v>
      </c>
      <c r="H10" s="115">
        <v>0.58399999141693115</v>
      </c>
      <c r="I10" s="142">
        <v>2001</v>
      </c>
      <c r="J10" s="60">
        <v>2001</v>
      </c>
      <c r="K10" s="96">
        <v>2001</v>
      </c>
      <c r="L10" s="61" t="s">
        <v>352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0.58399999141693115</v>
      </c>
      <c r="G11" s="59">
        <v>0.58399999141693115</v>
      </c>
      <c r="H11" s="115">
        <v>0.58399999141693115</v>
      </c>
      <c r="I11" s="142">
        <v>2001</v>
      </c>
      <c r="J11" s="60">
        <v>2001</v>
      </c>
      <c r="K11" s="96">
        <v>2001</v>
      </c>
      <c r="L11" s="61" t="s">
        <v>332</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0.58399999141693115</v>
      </c>
      <c r="G12" s="59">
        <v>0.58399999141693115</v>
      </c>
      <c r="H12" s="115">
        <v>0.58399999141693115</v>
      </c>
      <c r="I12" s="142">
        <v>2001</v>
      </c>
      <c r="J12" s="60">
        <v>2001</v>
      </c>
      <c r="K12" s="96">
        <v>2001</v>
      </c>
      <c r="L12" s="61" t="s">
        <v>332</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0.71399998664855957</v>
      </c>
      <c r="D13" s="59"/>
      <c r="E13" s="115"/>
      <c r="F13" s="141">
        <v>0.71399998664855957</v>
      </c>
      <c r="G13" s="59">
        <v>0.71399998664855957</v>
      </c>
      <c r="H13" s="115">
        <v>0.71399998664855957</v>
      </c>
      <c r="I13" s="142">
        <v>2004</v>
      </c>
      <c r="J13" s="60">
        <v>2004</v>
      </c>
      <c r="K13" s="96">
        <v>2004</v>
      </c>
      <c r="L13" s="61" t="s">
        <v>352</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0.71399998664855957</v>
      </c>
      <c r="G14" s="59">
        <v>0.71399998664855957</v>
      </c>
      <c r="H14" s="115">
        <v>0.71399998664855957</v>
      </c>
      <c r="I14" s="142">
        <v>2004</v>
      </c>
      <c r="J14" s="60">
        <v>2004</v>
      </c>
      <c r="K14" s="96">
        <v>2004</v>
      </c>
      <c r="L14" s="61" t="s">
        <v>332</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0.71399998664855957</v>
      </c>
      <c r="G15" s="59">
        <v>0.71399998664855957</v>
      </c>
      <c r="H15" s="115">
        <v>0.71399998664855957</v>
      </c>
      <c r="I15" s="142">
        <v>2004</v>
      </c>
      <c r="J15" s="60">
        <v>2004</v>
      </c>
      <c r="K15" s="96">
        <v>2004</v>
      </c>
      <c r="L15" s="61" t="s">
        <v>332</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0.59899997711181641</v>
      </c>
      <c r="D16" s="59"/>
      <c r="E16" s="115"/>
      <c r="F16" s="141">
        <v>0.59899997711181641</v>
      </c>
      <c r="G16" s="59">
        <v>0.58706545829772949</v>
      </c>
      <c r="H16" s="115">
        <v>0.6109345555305481</v>
      </c>
      <c r="I16" s="142">
        <v>2007</v>
      </c>
      <c r="J16" s="60">
        <v>2016</v>
      </c>
      <c r="K16" s="96">
        <v>2016</v>
      </c>
      <c r="L16" s="61" t="s">
        <v>352</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0.59899997711181641</v>
      </c>
      <c r="G17" s="59">
        <v>0.58706545829772949</v>
      </c>
      <c r="H17" s="115">
        <v>0.6109345555305481</v>
      </c>
      <c r="I17" s="142">
        <v>2007</v>
      </c>
      <c r="J17" s="60">
        <v>2016</v>
      </c>
      <c r="K17" s="96">
        <v>2016</v>
      </c>
      <c r="L17" s="61" t="s">
        <v>332</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0.59899997711181641</v>
      </c>
      <c r="G18" s="59">
        <v>0.58706545829772949</v>
      </c>
      <c r="H18" s="115">
        <v>0.6109345555305481</v>
      </c>
      <c r="I18" s="142">
        <v>2007</v>
      </c>
      <c r="J18" s="60">
        <v>2016</v>
      </c>
      <c r="K18" s="96">
        <v>2016</v>
      </c>
      <c r="L18" s="61" t="s">
        <v>332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0.60800004005432129</v>
      </c>
      <c r="D19" s="59"/>
      <c r="E19" s="115"/>
      <c r="F19" s="141">
        <v>0.60800004005432129</v>
      </c>
      <c r="G19" s="59">
        <v>0.59633332490921021</v>
      </c>
      <c r="H19" s="115">
        <v>0.6196666955947876</v>
      </c>
      <c r="I19" s="142">
        <v>2010</v>
      </c>
      <c r="J19" s="60">
        <v>2016</v>
      </c>
      <c r="K19" s="96">
        <v>2016</v>
      </c>
      <c r="L19" s="61" t="s">
        <v>352</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0.60800004005432129</v>
      </c>
      <c r="G20" s="59">
        <v>0.59633332490921021</v>
      </c>
      <c r="H20" s="115">
        <v>0.6196666955947876</v>
      </c>
      <c r="I20" s="142">
        <v>2010</v>
      </c>
      <c r="J20" s="60">
        <v>2016</v>
      </c>
      <c r="K20" s="96">
        <v>2016</v>
      </c>
      <c r="L20" s="61" t="s">
        <v>332</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0.60800004005432129</v>
      </c>
      <c r="G21" s="59">
        <v>0.59633332490921021</v>
      </c>
      <c r="H21" s="115">
        <v>0.6196666955947876</v>
      </c>
      <c r="I21" s="142">
        <v>2010</v>
      </c>
      <c r="J21" s="60">
        <v>2016</v>
      </c>
      <c r="K21" s="96">
        <v>2016</v>
      </c>
      <c r="L21" s="61" t="s">
        <v>332</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0.63600003719329834</v>
      </c>
      <c r="D22" s="59"/>
      <c r="E22" s="115"/>
      <c r="F22" s="141">
        <v>0.63600003719329834</v>
      </c>
      <c r="G22" s="59">
        <v>0.62516665458679199</v>
      </c>
      <c r="H22" s="115">
        <v>0.64683336019515991</v>
      </c>
      <c r="I22" s="142">
        <v>2013</v>
      </c>
      <c r="J22" s="60">
        <v>2016</v>
      </c>
      <c r="K22" s="96">
        <v>2016</v>
      </c>
      <c r="L22" s="61" t="s">
        <v>352</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0.63600003719329834</v>
      </c>
      <c r="G23" s="59">
        <v>0.62516665458679199</v>
      </c>
      <c r="H23" s="115">
        <v>0.64683336019515991</v>
      </c>
      <c r="I23" s="142">
        <v>2013</v>
      </c>
      <c r="J23" s="60">
        <v>2016</v>
      </c>
      <c r="K23" s="96">
        <v>2016</v>
      </c>
      <c r="L23" s="61" t="s">
        <v>332</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0.63600003719329834</v>
      </c>
      <c r="G24" s="59">
        <v>0.62516665458679199</v>
      </c>
      <c r="H24" s="115">
        <v>0.64683336019515991</v>
      </c>
      <c r="I24" s="142">
        <v>2013</v>
      </c>
      <c r="J24" s="60">
        <v>2016</v>
      </c>
      <c r="K24" s="96">
        <v>2016</v>
      </c>
      <c r="L24" s="61" t="s">
        <v>332</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0.66400003433227539</v>
      </c>
      <c r="D25" s="59">
        <v>0.65400004386901855</v>
      </c>
      <c r="E25" s="115">
        <v>0.67400002479553223</v>
      </c>
      <c r="F25" s="141">
        <v>0.66400003433227539</v>
      </c>
      <c r="G25" s="59">
        <v>0.65400004386901855</v>
      </c>
      <c r="H25" s="115">
        <v>0.67400002479553223</v>
      </c>
      <c r="I25" s="142">
        <v>2016</v>
      </c>
      <c r="J25" s="60">
        <v>2016</v>
      </c>
      <c r="K25" s="96">
        <v>2016</v>
      </c>
      <c r="L25" s="61" t="s">
        <v>353</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0.66400003433227539</v>
      </c>
      <c r="G26" s="59">
        <v>0.65400004386901855</v>
      </c>
      <c r="H26" s="115">
        <v>0.67400002479553223</v>
      </c>
      <c r="I26" s="142">
        <v>2016</v>
      </c>
      <c r="J26" s="60">
        <v>2016</v>
      </c>
      <c r="K26" s="96">
        <v>2016</v>
      </c>
      <c r="L26" s="61" t="s">
        <v>332</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0.69499999284744263</v>
      </c>
      <c r="D27" s="59"/>
      <c r="E27" s="115"/>
      <c r="F27" s="141">
        <v>0.69499999284744263</v>
      </c>
      <c r="G27" s="59">
        <v>0.68592262268066406</v>
      </c>
      <c r="H27" s="115">
        <v>0.70407736301422119</v>
      </c>
      <c r="I27" s="142">
        <v>2018</v>
      </c>
      <c r="J27" s="60">
        <v>2016</v>
      </c>
      <c r="K27" s="96">
        <v>2016</v>
      </c>
      <c r="L27" s="61" t="s">
        <v>352</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v>0.72329998016357422</v>
      </c>
      <c r="D28" s="146"/>
      <c r="E28" s="147"/>
      <c r="F28" s="145">
        <v>0.72329998016357422</v>
      </c>
      <c r="G28" s="146">
        <v>0.7150648832321167</v>
      </c>
      <c r="H28" s="147">
        <v>0.73153513669967651</v>
      </c>
      <c r="I28" s="148">
        <v>2019</v>
      </c>
      <c r="J28" s="149">
        <v>2016</v>
      </c>
      <c r="K28" s="150">
        <v>2016</v>
      </c>
      <c r="L28" s="169" t="s">
        <v>354</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FD3BDF9-8560-42D4-9748-A4E8792CE49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1C8A9-61CF-411C-95AC-55A5432980C8}">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358</v>
      </c>
      <c r="D8" s="180"/>
      <c r="E8" s="180"/>
      <c r="F8" s="180" t="s">
        <v>359</v>
      </c>
      <c r="G8" s="180"/>
      <c r="H8" s="180"/>
      <c r="I8" s="180" t="s">
        <v>360</v>
      </c>
      <c r="J8" s="180"/>
      <c r="K8" s="180"/>
      <c r="L8" s="180" t="s">
        <v>361</v>
      </c>
      <c r="M8" s="180"/>
      <c r="N8" s="180"/>
      <c r="O8" s="180" t="s">
        <v>362</v>
      </c>
      <c r="P8" s="180"/>
      <c r="Q8" s="180"/>
      <c r="R8" s="180"/>
      <c r="S8" s="180" t="s">
        <v>363</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364</v>
      </c>
      <c r="S9" s="182"/>
      <c r="T9" s="182"/>
      <c r="U9" s="182"/>
      <c r="V9" s="182"/>
      <c r="W9" s="182"/>
      <c r="X9" s="183"/>
    </row>
    <row r="10" spans="1:27" s="14" customFormat="1" ht="21" customHeight="1" x14ac:dyDescent="0.35">
      <c r="B10" s="184">
        <v>2000</v>
      </c>
      <c r="C10" s="185">
        <v>24.105989456176758</v>
      </c>
      <c r="D10" s="185">
        <v>23.694129943847656</v>
      </c>
      <c r="E10" s="185">
        <v>24.531490325927734</v>
      </c>
      <c r="F10" s="185"/>
      <c r="G10" s="185"/>
      <c r="H10" s="185"/>
      <c r="I10" s="185"/>
      <c r="J10" s="185"/>
      <c r="K10" s="185"/>
      <c r="L10" s="185"/>
      <c r="M10" s="185"/>
      <c r="N10" s="185"/>
      <c r="O10" s="185"/>
      <c r="P10" s="185"/>
      <c r="Q10" s="185"/>
      <c r="R10" s="186" t="s">
        <v>332</v>
      </c>
      <c r="S10" s="187" t="s">
        <v>332</v>
      </c>
      <c r="T10" s="187"/>
      <c r="U10" s="187"/>
      <c r="V10" s="187"/>
      <c r="W10" s="188"/>
      <c r="X10" s="189"/>
    </row>
    <row r="11" spans="1:27" ht="14.5" x14ac:dyDescent="0.35">
      <c r="A11" s="14"/>
      <c r="B11" s="140">
        <f>+B10+1</f>
        <v>2001</v>
      </c>
      <c r="C11" s="190">
        <v>24.449710845947266</v>
      </c>
      <c r="D11" s="190">
        <v>24.031129837036133</v>
      </c>
      <c r="E11" s="190">
        <v>24.882030487060547</v>
      </c>
      <c r="F11" s="190"/>
      <c r="G11" s="190"/>
      <c r="H11" s="190"/>
      <c r="I11" s="190">
        <v>49.819999694824219</v>
      </c>
      <c r="J11" s="190">
        <v>48.650001525878906</v>
      </c>
      <c r="K11" s="190">
        <v>51.080001831054688</v>
      </c>
      <c r="L11" s="190"/>
      <c r="M11" s="190"/>
      <c r="N11" s="190"/>
      <c r="O11" s="190">
        <v>49.819999694824219</v>
      </c>
      <c r="P11" s="190">
        <v>48.650001525878906</v>
      </c>
      <c r="Q11" s="190">
        <v>51.080001831054688</v>
      </c>
      <c r="R11" s="43" t="s">
        <v>365</v>
      </c>
      <c r="S11" s="16" t="s">
        <v>366</v>
      </c>
      <c r="T11" s="16"/>
      <c r="U11" s="16"/>
      <c r="V11" s="16"/>
      <c r="W11" s="14"/>
      <c r="X11" s="191"/>
      <c r="Y11" s="14"/>
      <c r="Z11" s="14"/>
      <c r="AA11" s="14"/>
    </row>
    <row r="12" spans="1:27" s="14" customFormat="1" ht="14.5" x14ac:dyDescent="0.35">
      <c r="B12" s="140">
        <f t="shared" ref="B12:B26" si="0">+B11+1</f>
        <v>2002</v>
      </c>
      <c r="C12" s="190">
        <v>24.404489517211914</v>
      </c>
      <c r="D12" s="190">
        <v>24.092939376831055</v>
      </c>
      <c r="E12" s="190">
        <v>24.726709365844727</v>
      </c>
      <c r="F12" s="190"/>
      <c r="G12" s="190"/>
      <c r="H12" s="190"/>
      <c r="I12" s="190">
        <v>47.080001831054688</v>
      </c>
      <c r="J12" s="190">
        <v>45.549999237060547</v>
      </c>
      <c r="K12" s="190">
        <v>48.740001678466797</v>
      </c>
      <c r="L12" s="190"/>
      <c r="M12" s="190"/>
      <c r="N12" s="190"/>
      <c r="O12" s="190">
        <v>47.080001831054688</v>
      </c>
      <c r="P12" s="190">
        <v>45.549999237060547</v>
      </c>
      <c r="Q12" s="190">
        <v>48.740001678466797</v>
      </c>
      <c r="R12" s="43" t="s">
        <v>365</v>
      </c>
      <c r="S12" s="16" t="s">
        <v>366</v>
      </c>
      <c r="T12" s="16"/>
      <c r="U12" s="16"/>
      <c r="V12" s="16"/>
      <c r="X12" s="191"/>
    </row>
    <row r="13" spans="1:27" s="14" customFormat="1" ht="14.5" x14ac:dyDescent="0.35">
      <c r="B13" s="140">
        <f t="shared" si="0"/>
        <v>2003</v>
      </c>
      <c r="C13" s="190">
        <v>25.727920532226563</v>
      </c>
      <c r="D13" s="190">
        <v>24.99114990234375</v>
      </c>
      <c r="E13" s="190">
        <v>26.49070930480957</v>
      </c>
      <c r="F13" s="190"/>
      <c r="G13" s="190"/>
      <c r="H13" s="190"/>
      <c r="I13" s="190">
        <v>47.869998931884766</v>
      </c>
      <c r="J13" s="190">
        <v>46.810001373291016</v>
      </c>
      <c r="K13" s="190">
        <v>49.040000915527344</v>
      </c>
      <c r="L13" s="190"/>
      <c r="M13" s="190"/>
      <c r="N13" s="190"/>
      <c r="O13" s="190">
        <v>47.869998931884766</v>
      </c>
      <c r="P13" s="190">
        <v>46.810001373291016</v>
      </c>
      <c r="Q13" s="190">
        <v>49.040000915527344</v>
      </c>
      <c r="R13" s="43" t="s">
        <v>365</v>
      </c>
      <c r="S13" s="16" t="s">
        <v>366</v>
      </c>
      <c r="T13" s="16"/>
      <c r="U13" s="16"/>
      <c r="V13" s="16"/>
      <c r="X13" s="191"/>
    </row>
    <row r="14" spans="1:27" s="14" customFormat="1" ht="14.5" x14ac:dyDescent="0.35">
      <c r="B14" s="140">
        <f t="shared" si="0"/>
        <v>2004</v>
      </c>
      <c r="C14" s="190">
        <v>27.019990921020508</v>
      </c>
      <c r="D14" s="190">
        <v>25.891349792480469</v>
      </c>
      <c r="E14" s="190">
        <v>28.189519882202148</v>
      </c>
      <c r="F14" s="190"/>
      <c r="G14" s="190"/>
      <c r="H14" s="190"/>
      <c r="I14" s="190">
        <v>49.029998779296875</v>
      </c>
      <c r="J14" s="190">
        <v>48.240001678466797</v>
      </c>
      <c r="K14" s="190">
        <v>49.869998931884766</v>
      </c>
      <c r="L14" s="190"/>
      <c r="M14" s="190"/>
      <c r="N14" s="190"/>
      <c r="O14" s="190">
        <v>49.029998779296875</v>
      </c>
      <c r="P14" s="190">
        <v>48.240001678466797</v>
      </c>
      <c r="Q14" s="190">
        <v>49.869998931884766</v>
      </c>
      <c r="R14" s="43" t="s">
        <v>365</v>
      </c>
      <c r="S14" s="16" t="s">
        <v>366</v>
      </c>
      <c r="T14" s="16"/>
      <c r="U14" s="16"/>
      <c r="V14" s="16"/>
      <c r="X14" s="191"/>
    </row>
    <row r="15" spans="1:27" s="14" customFormat="1" ht="14.5" x14ac:dyDescent="0.35">
      <c r="B15" s="140">
        <f t="shared" si="0"/>
        <v>2005</v>
      </c>
      <c r="C15" s="190">
        <v>31.538959503173828</v>
      </c>
      <c r="D15" s="190">
        <v>31.035400390625</v>
      </c>
      <c r="E15" s="190">
        <v>32.061290740966797</v>
      </c>
      <c r="F15" s="190">
        <v>21.816999435424805</v>
      </c>
      <c r="G15" s="190">
        <v>21.468650817871094</v>
      </c>
      <c r="H15" s="190">
        <v>22.178319931030273</v>
      </c>
      <c r="I15" s="190">
        <v>47.659999847412109</v>
      </c>
      <c r="J15" s="190">
        <v>46.759998321533203</v>
      </c>
      <c r="K15" s="190">
        <v>48.650001525878906</v>
      </c>
      <c r="L15" s="190"/>
      <c r="M15" s="190"/>
      <c r="N15" s="190"/>
      <c r="O15" s="190">
        <v>47.659999847412109</v>
      </c>
      <c r="P15" s="190">
        <v>46.759998321533203</v>
      </c>
      <c r="Q15" s="190">
        <v>48.650001525878906</v>
      </c>
      <c r="R15" s="43" t="s">
        <v>365</v>
      </c>
      <c r="S15" s="16" t="s">
        <v>366</v>
      </c>
      <c r="T15" s="16"/>
      <c r="U15" s="16"/>
      <c r="V15" s="16"/>
      <c r="X15" s="191"/>
    </row>
    <row r="16" spans="1:27" s="14" customFormat="1" ht="14.5" x14ac:dyDescent="0.35">
      <c r="B16" s="140">
        <f t="shared" si="0"/>
        <v>2006</v>
      </c>
      <c r="C16" s="190">
        <v>34.666351318359375</v>
      </c>
      <c r="D16" s="190">
        <v>34.082981109619141</v>
      </c>
      <c r="E16" s="190">
        <v>35.272361755371094</v>
      </c>
      <c r="F16" s="190">
        <v>24.76038932800293</v>
      </c>
      <c r="G16" s="190">
        <v>24.343629837036133</v>
      </c>
      <c r="H16" s="190">
        <v>25.193330764770508</v>
      </c>
      <c r="I16" s="190">
        <v>60.900001525878906</v>
      </c>
      <c r="J16" s="190">
        <v>59.720001220703125</v>
      </c>
      <c r="K16" s="190">
        <v>62.159999847412109</v>
      </c>
      <c r="L16" s="190"/>
      <c r="M16" s="190"/>
      <c r="N16" s="190"/>
      <c r="O16" s="190">
        <v>60.900001525878906</v>
      </c>
      <c r="P16" s="190">
        <v>59.720001220703125</v>
      </c>
      <c r="Q16" s="190">
        <v>62.159999847412109</v>
      </c>
      <c r="R16" s="43" t="s">
        <v>365</v>
      </c>
      <c r="S16" s="16" t="s">
        <v>366</v>
      </c>
      <c r="T16" s="16"/>
      <c r="U16" s="16"/>
      <c r="V16" s="16"/>
      <c r="X16" s="191"/>
    </row>
    <row r="17" spans="1:27" s="14" customFormat="1" ht="14.5" x14ac:dyDescent="0.35">
      <c r="B17" s="140">
        <f t="shared" si="0"/>
        <v>2007</v>
      </c>
      <c r="C17" s="190">
        <v>40.8843994140625</v>
      </c>
      <c r="D17" s="190">
        <v>39.944728851318359</v>
      </c>
      <c r="E17" s="190">
        <v>41.864879608154297</v>
      </c>
      <c r="F17" s="190">
        <v>29.201629638671875</v>
      </c>
      <c r="G17" s="190">
        <v>28.530370712280273</v>
      </c>
      <c r="H17" s="190">
        <v>29.902050018310547</v>
      </c>
      <c r="I17" s="190">
        <v>56.220001220703125</v>
      </c>
      <c r="J17" s="190">
        <v>54.939998626708984</v>
      </c>
      <c r="K17" s="190">
        <v>57.560001373291016</v>
      </c>
      <c r="L17" s="190"/>
      <c r="M17" s="190"/>
      <c r="N17" s="190"/>
      <c r="O17" s="190">
        <v>56.220001220703125</v>
      </c>
      <c r="P17" s="190">
        <v>54.939998626708984</v>
      </c>
      <c r="Q17" s="190">
        <v>57.560001373291016</v>
      </c>
      <c r="R17" s="43" t="s">
        <v>365</v>
      </c>
      <c r="S17" s="16" t="s">
        <v>366</v>
      </c>
      <c r="T17" s="16"/>
      <c r="U17" s="16"/>
      <c r="V17" s="16"/>
      <c r="X17" s="191"/>
    </row>
    <row r="18" spans="1:27" s="14" customFormat="1" ht="14.5" x14ac:dyDescent="0.35">
      <c r="B18" s="140">
        <f t="shared" si="0"/>
        <v>2008</v>
      </c>
      <c r="C18" s="190">
        <v>43.466400146484375</v>
      </c>
      <c r="D18" s="190">
        <v>42.811920166015625</v>
      </c>
      <c r="E18" s="190">
        <v>44.152961730957031</v>
      </c>
      <c r="F18" s="190"/>
      <c r="G18" s="190"/>
      <c r="H18" s="190"/>
      <c r="I18" s="190">
        <v>60.319999694824219</v>
      </c>
      <c r="J18" s="190">
        <v>53.25</v>
      </c>
      <c r="K18" s="190">
        <v>61.459999084472656</v>
      </c>
      <c r="L18" s="190"/>
      <c r="M18" s="190"/>
      <c r="N18" s="190"/>
      <c r="O18" s="190">
        <v>60.319999694824219</v>
      </c>
      <c r="P18" s="190">
        <v>53.25</v>
      </c>
      <c r="Q18" s="190">
        <v>61.459999084472656</v>
      </c>
      <c r="R18" s="43" t="s">
        <v>365</v>
      </c>
      <c r="S18" s="16" t="s">
        <v>366</v>
      </c>
      <c r="T18" s="16"/>
      <c r="U18" s="16"/>
      <c r="V18" s="16"/>
      <c r="X18" s="191"/>
    </row>
    <row r="19" spans="1:27" s="14" customFormat="1" ht="14.5" x14ac:dyDescent="0.35">
      <c r="B19" s="140">
        <f t="shared" si="0"/>
        <v>2009</v>
      </c>
      <c r="C19" s="190">
        <v>45.498489379882813</v>
      </c>
      <c r="D19" s="190">
        <v>44.256000518798828</v>
      </c>
      <c r="E19" s="190">
        <v>46.808811187744141</v>
      </c>
      <c r="F19" s="190">
        <v>32.602081298828125</v>
      </c>
      <c r="G19" s="190">
        <v>31.609920501708984</v>
      </c>
      <c r="H19" s="190">
        <v>33.648391723632813</v>
      </c>
      <c r="I19" s="190">
        <v>68.080001831054688</v>
      </c>
      <c r="J19" s="190">
        <v>66.129997253417969</v>
      </c>
      <c r="K19" s="190">
        <v>70.120002746582031</v>
      </c>
      <c r="L19" s="190"/>
      <c r="M19" s="190"/>
      <c r="N19" s="190"/>
      <c r="O19" s="190">
        <v>68.080001831054688</v>
      </c>
      <c r="P19" s="190">
        <v>66.129997253417969</v>
      </c>
      <c r="Q19" s="190">
        <v>70.120002746582031</v>
      </c>
      <c r="R19" s="43" t="s">
        <v>365</v>
      </c>
      <c r="S19" s="16" t="s">
        <v>366</v>
      </c>
      <c r="T19" s="16"/>
      <c r="U19" s="16"/>
      <c r="V19" s="16"/>
      <c r="X19" s="191"/>
    </row>
    <row r="20" spans="1:27" s="14" customFormat="1" ht="14.5" x14ac:dyDescent="0.35">
      <c r="B20" s="140">
        <f t="shared" si="0"/>
        <v>2010</v>
      </c>
      <c r="C20" s="190">
        <v>41.442768096923828</v>
      </c>
      <c r="D20" s="190">
        <v>40.54486083984375</v>
      </c>
      <c r="E20" s="190">
        <v>42.393650054931641</v>
      </c>
      <c r="F20" s="190">
        <v>29.522539138793945</v>
      </c>
      <c r="G20" s="190">
        <v>28.939569473266602</v>
      </c>
      <c r="H20" s="190">
        <v>30.139890670776367</v>
      </c>
      <c r="I20" s="190">
        <v>70.199996948242188</v>
      </c>
      <c r="J20" s="190">
        <v>68.389999389648438</v>
      </c>
      <c r="K20" s="190">
        <v>72.139999389648438</v>
      </c>
      <c r="L20" s="190"/>
      <c r="M20" s="190"/>
      <c r="N20" s="190"/>
      <c r="O20" s="190">
        <v>70.199996948242188</v>
      </c>
      <c r="P20" s="190">
        <v>68.389999389648438</v>
      </c>
      <c r="Q20" s="190">
        <v>72.139999389648438</v>
      </c>
      <c r="R20" s="43" t="s">
        <v>365</v>
      </c>
      <c r="S20" s="16" t="s">
        <v>366</v>
      </c>
      <c r="T20" s="16"/>
      <c r="U20" s="16"/>
      <c r="V20" s="16"/>
      <c r="X20" s="191"/>
    </row>
    <row r="21" spans="1:27" s="14" customFormat="1" ht="14.5" x14ac:dyDescent="0.35">
      <c r="B21" s="140">
        <f t="shared" si="0"/>
        <v>2011</v>
      </c>
      <c r="C21" s="190">
        <v>43.088008880615234</v>
      </c>
      <c r="D21" s="190">
        <v>41.801288604736328</v>
      </c>
      <c r="E21" s="190">
        <v>44.453361511230469</v>
      </c>
      <c r="F21" s="190"/>
      <c r="G21" s="190"/>
      <c r="H21" s="190"/>
      <c r="I21" s="190">
        <v>59.069999694824219</v>
      </c>
      <c r="J21" s="190">
        <v>57.340000152587891</v>
      </c>
      <c r="K21" s="190">
        <v>60.970001220703125</v>
      </c>
      <c r="L21" s="190"/>
      <c r="M21" s="190"/>
      <c r="N21" s="190"/>
      <c r="O21" s="190">
        <v>59.069999694824219</v>
      </c>
      <c r="P21" s="190">
        <v>57.340000152587891</v>
      </c>
      <c r="Q21" s="190">
        <v>60.970001220703125</v>
      </c>
      <c r="R21" s="43" t="s">
        <v>365</v>
      </c>
      <c r="S21" s="16" t="s">
        <v>366</v>
      </c>
      <c r="T21" s="16"/>
      <c r="U21" s="16"/>
      <c r="V21" s="16"/>
      <c r="X21" s="191"/>
    </row>
    <row r="22" spans="1:27" s="14" customFormat="1" ht="14.5" x14ac:dyDescent="0.35">
      <c r="B22" s="140">
        <f t="shared" si="0"/>
        <v>2012</v>
      </c>
      <c r="C22" s="190">
        <v>50.009788513183594</v>
      </c>
      <c r="D22" s="190">
        <v>49.1220703125</v>
      </c>
      <c r="E22" s="190">
        <v>50.951789855957031</v>
      </c>
      <c r="F22" s="190">
        <v>34.298610687255859</v>
      </c>
      <c r="G22" s="190">
        <v>34.432529449462891</v>
      </c>
      <c r="H22" s="190">
        <v>34.156509399414063</v>
      </c>
      <c r="I22" s="190">
        <v>62.380001068115234</v>
      </c>
      <c r="J22" s="190">
        <v>61.080001831054688</v>
      </c>
      <c r="K22" s="190">
        <v>63.770000457763672</v>
      </c>
      <c r="L22" s="190"/>
      <c r="M22" s="190"/>
      <c r="N22" s="190"/>
      <c r="O22" s="190">
        <v>62.380001068115234</v>
      </c>
      <c r="P22" s="190">
        <v>61.080001831054688</v>
      </c>
      <c r="Q22" s="190">
        <v>63.770000457763672</v>
      </c>
      <c r="R22" s="43" t="s">
        <v>365</v>
      </c>
      <c r="S22" s="16" t="s">
        <v>366</v>
      </c>
      <c r="T22" s="16"/>
      <c r="U22" s="16"/>
      <c r="V22" s="16"/>
      <c r="X22" s="191"/>
    </row>
    <row r="23" spans="1:27" s="14" customFormat="1" ht="14.5" x14ac:dyDescent="0.35">
      <c r="B23" s="140">
        <f t="shared" si="0"/>
        <v>2013</v>
      </c>
      <c r="C23" s="190">
        <v>54.34661865234375</v>
      </c>
      <c r="D23" s="190">
        <v>53.427139282226563</v>
      </c>
      <c r="E23" s="190">
        <v>55.321460723876953</v>
      </c>
      <c r="F23" s="190">
        <v>38.677169799804688</v>
      </c>
      <c r="G23" s="190">
        <v>37.506931304931641</v>
      </c>
      <c r="H23" s="190">
        <v>39.917881011962891</v>
      </c>
      <c r="I23" s="190">
        <v>61.340000152587891</v>
      </c>
      <c r="J23" s="190">
        <v>60.360000610351563</v>
      </c>
      <c r="K23" s="190">
        <v>62.380001068115234</v>
      </c>
      <c r="L23" s="190"/>
      <c r="M23" s="190"/>
      <c r="N23" s="190"/>
      <c r="O23" s="190">
        <v>61.340000152587891</v>
      </c>
      <c r="P23" s="190">
        <v>60.360000610351563</v>
      </c>
      <c r="Q23" s="190">
        <v>62.380001068115234</v>
      </c>
      <c r="R23" s="43" t="s">
        <v>365</v>
      </c>
      <c r="S23" s="16" t="s">
        <v>366</v>
      </c>
      <c r="T23" s="16"/>
      <c r="U23" s="16"/>
      <c r="V23" s="16"/>
      <c r="X23" s="191"/>
    </row>
    <row r="24" spans="1:27" s="14" customFormat="1" ht="14.5" x14ac:dyDescent="0.35">
      <c r="B24" s="140">
        <f t="shared" si="0"/>
        <v>2014</v>
      </c>
      <c r="C24" s="190">
        <v>57.875289916992188</v>
      </c>
      <c r="D24" s="190">
        <v>56.996898651123047</v>
      </c>
      <c r="E24" s="190">
        <v>58.805099487304688</v>
      </c>
      <c r="F24" s="190">
        <v>40.478191375732422</v>
      </c>
      <c r="G24" s="190">
        <v>39.86383056640625</v>
      </c>
      <c r="H24" s="190">
        <v>41.128509521484375</v>
      </c>
      <c r="I24" s="190">
        <v>65.489997863769531</v>
      </c>
      <c r="J24" s="190">
        <v>64.269996643066406</v>
      </c>
      <c r="K24" s="190">
        <v>66.769996643066406</v>
      </c>
      <c r="L24" s="190"/>
      <c r="M24" s="190"/>
      <c r="N24" s="190"/>
      <c r="O24" s="190">
        <v>65.489997863769531</v>
      </c>
      <c r="P24" s="190">
        <v>64.269996643066406</v>
      </c>
      <c r="Q24" s="190">
        <v>66.769996643066406</v>
      </c>
      <c r="R24" s="43" t="s">
        <v>365</v>
      </c>
      <c r="S24" s="16" t="s">
        <v>366</v>
      </c>
      <c r="T24" s="16"/>
      <c r="U24" s="16"/>
      <c r="V24" s="16"/>
      <c r="X24" s="191"/>
    </row>
    <row r="25" spans="1:27" s="14" customFormat="1" ht="14.5" x14ac:dyDescent="0.35">
      <c r="B25" s="140">
        <f t="shared" si="0"/>
        <v>2015</v>
      </c>
      <c r="C25" s="190"/>
      <c r="D25" s="190"/>
      <c r="E25" s="190"/>
      <c r="F25" s="190"/>
      <c r="G25" s="190"/>
      <c r="H25" s="190"/>
      <c r="I25" s="190">
        <v>74.639999389648438</v>
      </c>
      <c r="J25" s="190">
        <v>73.430000305175781</v>
      </c>
      <c r="K25" s="190">
        <v>75.910003662109375</v>
      </c>
      <c r="L25" s="190"/>
      <c r="M25" s="190"/>
      <c r="N25" s="190"/>
      <c r="O25" s="190">
        <v>74.639999389648438</v>
      </c>
      <c r="P25" s="190">
        <v>73.430000305175781</v>
      </c>
      <c r="Q25" s="190">
        <v>75.910003662109375</v>
      </c>
      <c r="R25" s="43" t="s">
        <v>365</v>
      </c>
      <c r="S25" s="16" t="s">
        <v>366</v>
      </c>
      <c r="T25" s="16"/>
      <c r="U25" s="16"/>
      <c r="V25" s="16"/>
      <c r="X25" s="191"/>
    </row>
    <row r="26" spans="1:27" s="14" customFormat="1" ht="14.5" x14ac:dyDescent="0.35">
      <c r="B26" s="140">
        <f t="shared" si="0"/>
        <v>2016</v>
      </c>
      <c r="C26" s="190">
        <v>61.876438140869141</v>
      </c>
      <c r="D26" s="190">
        <v>64.813812255859375</v>
      </c>
      <c r="E26" s="190">
        <v>58.780250549316406</v>
      </c>
      <c r="F26" s="190"/>
      <c r="G26" s="190"/>
      <c r="H26" s="190"/>
      <c r="I26" s="190">
        <v>72.900001525878906</v>
      </c>
      <c r="J26" s="190">
        <v>71.260002136230469</v>
      </c>
      <c r="K26" s="190">
        <v>74.639999389648438</v>
      </c>
      <c r="L26" s="190"/>
      <c r="M26" s="190"/>
      <c r="N26" s="190"/>
      <c r="O26" s="190">
        <v>72.900001525878906</v>
      </c>
      <c r="P26" s="190">
        <v>71.260002136230469</v>
      </c>
      <c r="Q26" s="190">
        <v>74.639999389648438</v>
      </c>
      <c r="R26" s="43" t="s">
        <v>365</v>
      </c>
      <c r="S26" s="16" t="s">
        <v>366</v>
      </c>
      <c r="T26" s="16"/>
      <c r="U26" s="16"/>
      <c r="V26" s="16"/>
      <c r="X26" s="191"/>
    </row>
    <row r="27" spans="1:27" s="14" customFormat="1" ht="14.5" x14ac:dyDescent="0.35">
      <c r="B27" s="140">
        <v>2017</v>
      </c>
      <c r="C27" s="190">
        <v>63.193069458007813</v>
      </c>
      <c r="D27" s="190">
        <v>66.265472412109375</v>
      </c>
      <c r="E27" s="190">
        <v>59.963050842285156</v>
      </c>
      <c r="F27" s="190"/>
      <c r="G27" s="190"/>
      <c r="H27" s="190"/>
      <c r="I27" s="190">
        <v>73.209999084472656</v>
      </c>
      <c r="J27" s="190">
        <v>72.050003051757813</v>
      </c>
      <c r="K27" s="190">
        <v>74.419998168945313</v>
      </c>
      <c r="L27" s="190"/>
      <c r="M27" s="190"/>
      <c r="N27" s="190"/>
      <c r="O27" s="190">
        <v>73.209999084472656</v>
      </c>
      <c r="P27" s="190">
        <v>72.050003051757813</v>
      </c>
      <c r="Q27" s="190">
        <v>74.419998168945313</v>
      </c>
      <c r="R27" s="43" t="s">
        <v>365</v>
      </c>
      <c r="S27" s="16" t="s">
        <v>366</v>
      </c>
      <c r="T27" s="16"/>
      <c r="U27" s="16"/>
      <c r="V27" s="16"/>
      <c r="X27" s="191"/>
    </row>
    <row r="28" spans="1:27" s="14" customFormat="1" ht="14.5" x14ac:dyDescent="0.35">
      <c r="B28" s="140">
        <v>2018</v>
      </c>
      <c r="C28" s="190">
        <v>62.343658447265625</v>
      </c>
      <c r="D28" s="190">
        <v>65.410491943359375</v>
      </c>
      <c r="E28" s="190">
        <v>59.128978729248047</v>
      </c>
      <c r="F28" s="190"/>
      <c r="G28" s="190"/>
      <c r="H28" s="190"/>
      <c r="I28" s="190">
        <v>75.580001831054688</v>
      </c>
      <c r="J28" s="190">
        <v>74.379997253417969</v>
      </c>
      <c r="K28" s="190">
        <v>76.830001831054688</v>
      </c>
      <c r="L28" s="190"/>
      <c r="M28" s="190"/>
      <c r="N28" s="190"/>
      <c r="O28" s="190">
        <v>75.580001831054688</v>
      </c>
      <c r="P28" s="190">
        <v>74.379997253417969</v>
      </c>
      <c r="Q28" s="190">
        <v>76.830001831054688</v>
      </c>
      <c r="R28" s="43" t="s">
        <v>365</v>
      </c>
      <c r="S28" s="16" t="s">
        <v>366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75.580001831054688</v>
      </c>
      <c r="P29" s="194">
        <v>74.379997253417969</v>
      </c>
      <c r="Q29" s="194">
        <v>76.830001831054688</v>
      </c>
      <c r="R29" s="195" t="s">
        <v>365</v>
      </c>
      <c r="S29" s="196" t="s">
        <v>332</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358</v>
      </c>
      <c r="D33" s="180"/>
      <c r="E33" s="180"/>
      <c r="F33" s="180" t="s">
        <v>359</v>
      </c>
      <c r="G33" s="180"/>
      <c r="H33" s="180"/>
      <c r="I33" s="180" t="s">
        <v>368</v>
      </c>
      <c r="J33" s="180"/>
      <c r="K33" s="180"/>
      <c r="L33" s="180" t="s">
        <v>361</v>
      </c>
      <c r="M33" s="180"/>
      <c r="N33" s="180"/>
      <c r="O33" s="180" t="s">
        <v>369</v>
      </c>
      <c r="P33" s="180"/>
      <c r="Q33" s="180"/>
      <c r="R33" s="180"/>
      <c r="S33" s="180" t="s">
        <v>370</v>
      </c>
      <c r="T33" s="180"/>
      <c r="U33" s="180"/>
      <c r="V33" s="180" t="s">
        <v>371</v>
      </c>
      <c r="W33" s="180"/>
      <c r="X33" s="180"/>
      <c r="Y33" s="180"/>
      <c r="Z33" s="181" t="s">
        <v>363</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364</v>
      </c>
      <c r="S34" s="90" t="s">
        <v>274</v>
      </c>
      <c r="T34" s="90" t="s">
        <v>337</v>
      </c>
      <c r="U34" s="90" t="s">
        <v>338</v>
      </c>
      <c r="V34" s="90" t="s">
        <v>274</v>
      </c>
      <c r="W34" s="90" t="s">
        <v>337</v>
      </c>
      <c r="X34" s="90" t="s">
        <v>338</v>
      </c>
      <c r="Y34" s="90" t="s">
        <v>364</v>
      </c>
      <c r="Z34" s="183"/>
      <c r="AA34" s="14"/>
    </row>
    <row r="35" spans="1:27" ht="19" customHeight="1" x14ac:dyDescent="0.35">
      <c r="A35" s="14"/>
      <c r="B35" s="140">
        <v>2000</v>
      </c>
      <c r="C35" s="190">
        <v>108.75949096679688</v>
      </c>
      <c r="D35" s="190">
        <v>110.28360748291016</v>
      </c>
      <c r="E35" s="190">
        <v>107.18653869628906</v>
      </c>
      <c r="F35" s="190"/>
      <c r="G35" s="190"/>
      <c r="H35" s="190"/>
      <c r="I35" s="190"/>
      <c r="J35" s="190"/>
      <c r="K35" s="190"/>
      <c r="L35" s="190">
        <v>95.5</v>
      </c>
      <c r="M35" s="190">
        <v>95.080001831054688</v>
      </c>
      <c r="N35" s="190">
        <v>95.94000244140625</v>
      </c>
      <c r="O35" s="190">
        <v>95.5</v>
      </c>
      <c r="P35" s="190">
        <v>95.080001831054688</v>
      </c>
      <c r="Q35" s="190">
        <v>95.94000244140625</v>
      </c>
      <c r="R35" s="190" t="s">
        <v>372</v>
      </c>
      <c r="S35" s="190">
        <v>6.2103300094604492</v>
      </c>
      <c r="T35" s="190">
        <v>6.2089400291442871</v>
      </c>
      <c r="U35" s="190">
        <v>6.2118000984191895</v>
      </c>
      <c r="V35" s="190">
        <v>89.569137573242188</v>
      </c>
      <c r="W35" s="190">
        <v>89.176544189453125</v>
      </c>
      <c r="X35" s="190">
        <v>89.980400085449219</v>
      </c>
      <c r="Y35" s="190" t="s">
        <v>372</v>
      </c>
      <c r="Z35" s="192" t="s">
        <v>373</v>
      </c>
      <c r="AA35" s="14"/>
    </row>
    <row r="36" spans="1:27" ht="14.5" x14ac:dyDescent="0.35">
      <c r="A36" s="14"/>
      <c r="B36" s="140">
        <f>+B35+1</f>
        <v>2001</v>
      </c>
      <c r="C36" s="190">
        <v>109.75092315673828</v>
      </c>
      <c r="D36" s="190">
        <v>111.0059814453125</v>
      </c>
      <c r="E36" s="190">
        <v>108.45519256591797</v>
      </c>
      <c r="F36" s="190">
        <v>91.94317626953125</v>
      </c>
      <c r="G36" s="190">
        <v>92.588249206542969</v>
      </c>
      <c r="H36" s="190">
        <v>91.277206420898438</v>
      </c>
      <c r="I36" s="190">
        <v>96.152259826660156</v>
      </c>
      <c r="J36" s="190">
        <v>96.847442626953125</v>
      </c>
      <c r="K36" s="190">
        <v>95.434547424316406</v>
      </c>
      <c r="L36" s="190">
        <v>95.610000610351563</v>
      </c>
      <c r="M36" s="190">
        <v>95.230003356933594</v>
      </c>
      <c r="N36" s="190">
        <v>96.029998779296875</v>
      </c>
      <c r="O36" s="190">
        <v>95.610000610351563</v>
      </c>
      <c r="P36" s="190">
        <v>95.230003356933594</v>
      </c>
      <c r="Q36" s="190">
        <v>96.029998779296875</v>
      </c>
      <c r="R36" s="190" t="s">
        <v>372</v>
      </c>
      <c r="S36" s="190">
        <v>6.1664800643920898</v>
      </c>
      <c r="T36" s="190">
        <v>6.1747097969055176</v>
      </c>
      <c r="U36" s="190">
        <v>6.1577801704406738</v>
      </c>
      <c r="V36" s="190">
        <v>89.714225769042969</v>
      </c>
      <c r="W36" s="190">
        <v>89.349830627441406</v>
      </c>
      <c r="X36" s="190">
        <v>90.116683959960938</v>
      </c>
      <c r="Y36" s="190" t="s">
        <v>372</v>
      </c>
      <c r="Z36" s="192" t="s">
        <v>373</v>
      </c>
      <c r="AA36" s="14"/>
    </row>
    <row r="37" spans="1:27" ht="14.5" x14ac:dyDescent="0.35">
      <c r="A37" s="14"/>
      <c r="B37" s="140">
        <f t="shared" ref="B37:B54" si="1">+B36+1</f>
        <v>2002</v>
      </c>
      <c r="C37" s="190">
        <v>109.92095184326172</v>
      </c>
      <c r="D37" s="190">
        <v>111.10302734375</v>
      </c>
      <c r="E37" s="190">
        <v>108.6988525390625</v>
      </c>
      <c r="F37" s="190">
        <v>91.327232360839844</v>
      </c>
      <c r="G37" s="190">
        <v>91.773681640625</v>
      </c>
      <c r="H37" s="190">
        <v>90.86566162109375</v>
      </c>
      <c r="I37" s="190">
        <v>95.456871032714844</v>
      </c>
      <c r="J37" s="190">
        <v>95.876678466796875</v>
      </c>
      <c r="K37" s="190">
        <v>95.022850036621094</v>
      </c>
      <c r="L37" s="190">
        <v>96.099998474121094</v>
      </c>
      <c r="M37" s="190">
        <v>95.75</v>
      </c>
      <c r="N37" s="190">
        <v>96.480003356933594</v>
      </c>
      <c r="O37" s="190">
        <v>96.099998474121094</v>
      </c>
      <c r="P37" s="190">
        <v>95.75</v>
      </c>
      <c r="Q37" s="190">
        <v>96.480003356933594</v>
      </c>
      <c r="R37" s="190" t="s">
        <v>372</v>
      </c>
      <c r="S37" s="190">
        <v>5.3143100738525391</v>
      </c>
      <c r="T37" s="190">
        <v>5.5037598609924316</v>
      </c>
      <c r="U37" s="190">
        <v>5.1140999794006348</v>
      </c>
      <c r="V37" s="190">
        <v>90.992942810058594</v>
      </c>
      <c r="W37" s="190">
        <v>90.480148315429688</v>
      </c>
      <c r="X37" s="190">
        <v>91.545921325683594</v>
      </c>
      <c r="Y37" s="190" t="s">
        <v>372</v>
      </c>
      <c r="Z37" s="192" t="s">
        <v>373</v>
      </c>
      <c r="AA37" s="14"/>
    </row>
    <row r="38" spans="1:27" ht="14.5" x14ac:dyDescent="0.35">
      <c r="A38" s="14"/>
      <c r="B38" s="140">
        <f t="shared" si="1"/>
        <v>2003</v>
      </c>
      <c r="C38" s="190">
        <v>109.52652740478516</v>
      </c>
      <c r="D38" s="190">
        <v>110.48710632324219</v>
      </c>
      <c r="E38" s="190">
        <v>108.53173065185547</v>
      </c>
      <c r="F38" s="190">
        <v>90.641281127929688</v>
      </c>
      <c r="G38" s="190">
        <v>91.447273254394531</v>
      </c>
      <c r="H38" s="190">
        <v>89.806571960449219</v>
      </c>
      <c r="I38" s="190">
        <v>94.951499938964844</v>
      </c>
      <c r="J38" s="190">
        <v>95.712020874023438</v>
      </c>
      <c r="K38" s="190">
        <v>94.16387939453125</v>
      </c>
      <c r="L38" s="190">
        <v>96.419998168945313</v>
      </c>
      <c r="M38" s="190">
        <v>96.040000915527344</v>
      </c>
      <c r="N38" s="190">
        <v>96.830001831054688</v>
      </c>
      <c r="O38" s="190">
        <v>96.419998168945313</v>
      </c>
      <c r="P38" s="190">
        <v>96.040000915527344</v>
      </c>
      <c r="Q38" s="190">
        <v>96.830001831054688</v>
      </c>
      <c r="R38" s="190" t="s">
        <v>372</v>
      </c>
      <c r="S38" s="190">
        <v>3.8213701248168945</v>
      </c>
      <c r="T38" s="190">
        <v>3.7785449028015137</v>
      </c>
      <c r="U38" s="190">
        <v>3.8668086528778076</v>
      </c>
      <c r="V38" s="190">
        <v>92.735435485839844</v>
      </c>
      <c r="W38" s="190">
        <v>92.411087036132813</v>
      </c>
      <c r="X38" s="190">
        <v>93.085769653320313</v>
      </c>
      <c r="Y38" s="190" t="s">
        <v>372</v>
      </c>
      <c r="Z38" s="192" t="s">
        <v>374</v>
      </c>
      <c r="AA38" s="14"/>
    </row>
    <row r="39" spans="1:27" ht="14.5" x14ac:dyDescent="0.35">
      <c r="A39" s="14"/>
      <c r="B39" s="140">
        <f t="shared" si="1"/>
        <v>2004</v>
      </c>
      <c r="C39" s="190">
        <v>108.93430328369141</v>
      </c>
      <c r="D39" s="190">
        <v>109.69956970214844</v>
      </c>
      <c r="E39" s="190">
        <v>108.14035034179688</v>
      </c>
      <c r="F39" s="190">
        <v>89.73712158203125</v>
      </c>
      <c r="G39" s="190">
        <v>90.560066223144531</v>
      </c>
      <c r="H39" s="190">
        <v>88.883323669433594</v>
      </c>
      <c r="I39" s="190">
        <v>94.201301574707031</v>
      </c>
      <c r="J39" s="190">
        <v>94.994087219238281</v>
      </c>
      <c r="K39" s="190">
        <v>93.378791809082031</v>
      </c>
      <c r="L39" s="190">
        <v>96.769996643066406</v>
      </c>
      <c r="M39" s="190">
        <v>96.620002746582031</v>
      </c>
      <c r="N39" s="190">
        <v>96.910003662109375</v>
      </c>
      <c r="O39" s="190">
        <v>96.769996643066406</v>
      </c>
      <c r="P39" s="190">
        <v>96.620002746582031</v>
      </c>
      <c r="Q39" s="190">
        <v>96.910003662109375</v>
      </c>
      <c r="R39" s="190" t="s">
        <v>372</v>
      </c>
      <c r="S39" s="190">
        <v>4.5822796821594238</v>
      </c>
      <c r="T39" s="190">
        <v>5.5680832862854004</v>
      </c>
      <c r="U39" s="190">
        <v>3.5467369556427002</v>
      </c>
      <c r="V39" s="190">
        <v>92.335723876953125</v>
      </c>
      <c r="W39" s="190">
        <v>91.240119934082031</v>
      </c>
      <c r="X39" s="190">
        <v>93.472862243652344</v>
      </c>
      <c r="Y39" s="190" t="s">
        <v>372</v>
      </c>
      <c r="Z39" s="192" t="s">
        <v>374</v>
      </c>
      <c r="AA39" s="14"/>
    </row>
    <row r="40" spans="1:27" ht="14.5" x14ac:dyDescent="0.35">
      <c r="A40" s="14"/>
      <c r="B40" s="140">
        <f t="shared" si="1"/>
        <v>2005</v>
      </c>
      <c r="C40" s="190">
        <v>107.95543670654297</v>
      </c>
      <c r="D40" s="190">
        <v>109.60468292236328</v>
      </c>
      <c r="E40" s="190">
        <v>106.24152374267578</v>
      </c>
      <c r="F40" s="190">
        <v>88.930747985839844</v>
      </c>
      <c r="G40" s="190">
        <v>90.289352416992188</v>
      </c>
      <c r="H40" s="190">
        <v>87.518882751464844</v>
      </c>
      <c r="I40" s="190">
        <v>93.251678466796875</v>
      </c>
      <c r="J40" s="190">
        <v>94.575813293457031</v>
      </c>
      <c r="K40" s="190">
        <v>91.875633239746094</v>
      </c>
      <c r="L40" s="190">
        <v>95.260002136230469</v>
      </c>
      <c r="M40" s="190">
        <v>94.949996948242188</v>
      </c>
      <c r="N40" s="190">
        <v>95.569999694824219</v>
      </c>
      <c r="O40" s="190">
        <v>95.260002136230469</v>
      </c>
      <c r="P40" s="190">
        <v>94.949996948242188</v>
      </c>
      <c r="Q40" s="190">
        <v>95.569999694824219</v>
      </c>
      <c r="R40" s="190" t="s">
        <v>372</v>
      </c>
      <c r="S40" s="190">
        <v>3.9475994110107422</v>
      </c>
      <c r="T40" s="190">
        <v>4.7713918685913086</v>
      </c>
      <c r="U40" s="190">
        <v>3.0643715858459473</v>
      </c>
      <c r="V40" s="190">
        <v>91.499519348144531</v>
      </c>
      <c r="W40" s="190">
        <v>90.419563293457031</v>
      </c>
      <c r="X40" s="190">
        <v>92.641380310058594</v>
      </c>
      <c r="Y40" s="190" t="s">
        <v>372</v>
      </c>
      <c r="Z40" s="192" t="s">
        <v>374</v>
      </c>
      <c r="AA40" s="14"/>
    </row>
    <row r="41" spans="1:27" ht="14.5" x14ac:dyDescent="0.35">
      <c r="A41" s="14"/>
      <c r="B41" s="140">
        <f t="shared" si="1"/>
        <v>2006</v>
      </c>
      <c r="C41" s="190">
        <v>106.26837921142578</v>
      </c>
      <c r="D41" s="190">
        <v>107.87152862548828</v>
      </c>
      <c r="E41" s="190">
        <v>104.60021209716797</v>
      </c>
      <c r="F41" s="190">
        <v>91.791732788085938</v>
      </c>
      <c r="G41" s="190">
        <v>93.1768798828125</v>
      </c>
      <c r="H41" s="190">
        <v>90.350387573242188</v>
      </c>
      <c r="I41" s="190">
        <v>94.599113464355469</v>
      </c>
      <c r="J41" s="190">
        <v>95.937477111816406</v>
      </c>
      <c r="K41" s="190">
        <v>93.206459045410156</v>
      </c>
      <c r="L41" s="190">
        <v>97.389999389648438</v>
      </c>
      <c r="M41" s="190">
        <v>97.080001831054688</v>
      </c>
      <c r="N41" s="190">
        <v>97.720001220703125</v>
      </c>
      <c r="O41" s="190">
        <v>97.389999389648438</v>
      </c>
      <c r="P41" s="190">
        <v>97.080001831054688</v>
      </c>
      <c r="Q41" s="190">
        <v>97.720001220703125</v>
      </c>
      <c r="R41" s="190" t="s">
        <v>372</v>
      </c>
      <c r="S41" s="190">
        <v>3.81475830078125</v>
      </c>
      <c r="T41" s="190">
        <v>4.5500912666320801</v>
      </c>
      <c r="U41" s="190">
        <v>3.0264933109283447</v>
      </c>
      <c r="V41" s="190">
        <v>93.6748046875</v>
      </c>
      <c r="W41" s="190">
        <v>92.662773132324219</v>
      </c>
      <c r="X41" s="190">
        <v>94.76251220703125</v>
      </c>
      <c r="Y41" s="190" t="s">
        <v>372</v>
      </c>
      <c r="Z41" s="192" t="s">
        <v>374</v>
      </c>
      <c r="AA41" s="14"/>
    </row>
    <row r="42" spans="1:27" ht="14.5" x14ac:dyDescent="0.35">
      <c r="A42" s="14"/>
      <c r="B42" s="140">
        <f t="shared" si="1"/>
        <v>2007</v>
      </c>
      <c r="C42" s="190">
        <v>109.30577087402344</v>
      </c>
      <c r="D42" s="190">
        <v>111.28993225097656</v>
      </c>
      <c r="E42" s="190">
        <v>107.23916625976563</v>
      </c>
      <c r="F42" s="190">
        <v>93.815780639648438</v>
      </c>
      <c r="G42" s="190">
        <v>95.559349060058594</v>
      </c>
      <c r="H42" s="190">
        <v>91.999748229980469</v>
      </c>
      <c r="I42" s="190">
        <v>96.956802368164063</v>
      </c>
      <c r="J42" s="190">
        <v>98.659553527832031</v>
      </c>
      <c r="K42" s="190">
        <v>95.18328857421875</v>
      </c>
      <c r="L42" s="190">
        <v>97.599998474121094</v>
      </c>
      <c r="M42" s="190">
        <v>97.370002746582031</v>
      </c>
      <c r="N42" s="190">
        <v>97.849998474121094</v>
      </c>
      <c r="O42" s="190">
        <v>97.599998474121094</v>
      </c>
      <c r="P42" s="190">
        <v>97.370002746582031</v>
      </c>
      <c r="Q42" s="190">
        <v>97.849998474121094</v>
      </c>
      <c r="R42" s="190" t="s">
        <v>372</v>
      </c>
      <c r="S42" s="190">
        <v>2.9770834445953369</v>
      </c>
      <c r="T42" s="190">
        <v>3.6504764556884766</v>
      </c>
      <c r="U42" s="190">
        <v>2.2541909217834473</v>
      </c>
      <c r="V42" s="190">
        <v>94.694366455078125</v>
      </c>
      <c r="W42" s="190">
        <v>93.815536499023438</v>
      </c>
      <c r="X42" s="190">
        <v>95.644271850585938</v>
      </c>
      <c r="Y42" s="190" t="s">
        <v>372</v>
      </c>
      <c r="Z42" s="192" t="s">
        <v>374</v>
      </c>
      <c r="AA42" s="14"/>
    </row>
    <row r="43" spans="1:27" ht="14.5" x14ac:dyDescent="0.35">
      <c r="A43" s="14"/>
      <c r="B43" s="140">
        <f t="shared" si="1"/>
        <v>2008</v>
      </c>
      <c r="C43" s="190">
        <v>107.82254028320313</v>
      </c>
      <c r="D43" s="190">
        <v>108.82180023193359</v>
      </c>
      <c r="E43" s="190">
        <v>106.77921295166016</v>
      </c>
      <c r="F43" s="190">
        <v>93.134178161621094</v>
      </c>
      <c r="G43" s="190">
        <v>93.997718811035156</v>
      </c>
      <c r="H43" s="190">
        <v>92.232551574707031</v>
      </c>
      <c r="I43" s="190">
        <v>96.092681884765625</v>
      </c>
      <c r="J43" s="190">
        <v>96.951927185058594</v>
      </c>
      <c r="K43" s="190">
        <v>95.195533752441406</v>
      </c>
      <c r="L43" s="190">
        <v>97.830001831054688</v>
      </c>
      <c r="M43" s="190">
        <v>97.680000305175781</v>
      </c>
      <c r="N43" s="190">
        <v>97.980003356933594</v>
      </c>
      <c r="O43" s="190">
        <v>97.830001831054688</v>
      </c>
      <c r="P43" s="190">
        <v>97.680000305175781</v>
      </c>
      <c r="Q43" s="190">
        <v>97.980003356933594</v>
      </c>
      <c r="R43" s="190" t="s">
        <v>372</v>
      </c>
      <c r="S43" s="190">
        <v>4.4196686744689941</v>
      </c>
      <c r="T43" s="190">
        <v>4.4200167655944824</v>
      </c>
      <c r="U43" s="190">
        <v>4.4192967414855957</v>
      </c>
      <c r="V43" s="190">
        <v>93.506240844726563</v>
      </c>
      <c r="W43" s="190">
        <v>93.362525939941406</v>
      </c>
      <c r="X43" s="190">
        <v>93.649978637695313</v>
      </c>
      <c r="Y43" s="190" t="s">
        <v>372</v>
      </c>
      <c r="Z43" s="192" t="s">
        <v>374</v>
      </c>
      <c r="AA43" s="14"/>
    </row>
    <row r="44" spans="1:27" ht="14.5" x14ac:dyDescent="0.35">
      <c r="A44" s="14"/>
      <c r="B44" s="140">
        <f t="shared" si="1"/>
        <v>2009</v>
      </c>
      <c r="C44" s="190">
        <v>108.54924011230469</v>
      </c>
      <c r="D44" s="190">
        <v>109.74166870117188</v>
      </c>
      <c r="E44" s="190">
        <v>107.29965209960938</v>
      </c>
      <c r="F44" s="190">
        <v>93.761062622070313</v>
      </c>
      <c r="G44" s="190">
        <v>94.791572570800781</v>
      </c>
      <c r="H44" s="190">
        <v>92.681159973144531</v>
      </c>
      <c r="I44" s="190">
        <v>96.83721923828125</v>
      </c>
      <c r="J44" s="190">
        <v>97.849899291992188</v>
      </c>
      <c r="K44" s="190">
        <v>95.775993347167969</v>
      </c>
      <c r="L44" s="190">
        <v>97.949996948242188</v>
      </c>
      <c r="M44" s="190">
        <v>97.680000305175781</v>
      </c>
      <c r="N44" s="190">
        <v>98.239997863769531</v>
      </c>
      <c r="O44" s="190">
        <v>97.949996948242188</v>
      </c>
      <c r="P44" s="190">
        <v>97.680000305175781</v>
      </c>
      <c r="Q44" s="190">
        <v>98.239997863769531</v>
      </c>
      <c r="R44" s="190" t="s">
        <v>372</v>
      </c>
      <c r="S44" s="190">
        <v>3.5833992958068848</v>
      </c>
      <c r="T44" s="190">
        <v>4.1011700630187988</v>
      </c>
      <c r="U44" s="190">
        <v>3.0279028415679932</v>
      </c>
      <c r="V44" s="190">
        <v>94.440055847167969</v>
      </c>
      <c r="W44" s="190">
        <v>93.673980712890625</v>
      </c>
      <c r="X44" s="190">
        <v>95.265388488769531</v>
      </c>
      <c r="Y44" s="190" t="s">
        <v>372</v>
      </c>
      <c r="Z44" s="192" t="s">
        <v>374</v>
      </c>
      <c r="AA44" s="14"/>
    </row>
    <row r="45" spans="1:27" ht="14.5" x14ac:dyDescent="0.35">
      <c r="A45" s="14"/>
      <c r="B45" s="140">
        <f t="shared" si="1"/>
        <v>2010</v>
      </c>
      <c r="C45" s="190">
        <v>109.15033721923828</v>
      </c>
      <c r="D45" s="190">
        <v>107.43814086914063</v>
      </c>
      <c r="E45" s="190">
        <v>110.95217895507813</v>
      </c>
      <c r="F45" s="190">
        <v>94.229522705078125</v>
      </c>
      <c r="G45" s="190">
        <v>93.995941162109375</v>
      </c>
      <c r="H45" s="190">
        <v>94.475341796875</v>
      </c>
      <c r="I45" s="190">
        <v>97.253829956054688</v>
      </c>
      <c r="J45" s="190">
        <v>96.951461791992188</v>
      </c>
      <c r="K45" s="190">
        <v>97.572036743164063</v>
      </c>
      <c r="L45" s="190">
        <v>98.019996643066406</v>
      </c>
      <c r="M45" s="190">
        <v>97.739997863769531</v>
      </c>
      <c r="N45" s="190">
        <v>98.319999694824219</v>
      </c>
      <c r="O45" s="190">
        <v>98.019996643066406</v>
      </c>
      <c r="P45" s="190">
        <v>97.739997863769531</v>
      </c>
      <c r="Q45" s="190">
        <v>98.319999694824219</v>
      </c>
      <c r="R45" s="190" t="s">
        <v>372</v>
      </c>
      <c r="S45" s="190">
        <v>3.0770912170410156</v>
      </c>
      <c r="T45" s="190">
        <v>3.023202657699585</v>
      </c>
      <c r="U45" s="190">
        <v>3.1317369937896729</v>
      </c>
      <c r="V45" s="190">
        <v>95.003829956054688</v>
      </c>
      <c r="W45" s="190">
        <v>94.785118103027344</v>
      </c>
      <c r="X45" s="190">
        <v>95.240875244140625</v>
      </c>
      <c r="Y45" s="190" t="s">
        <v>372</v>
      </c>
      <c r="Z45" s="192" t="s">
        <v>374</v>
      </c>
      <c r="AA45" s="14"/>
    </row>
    <row r="46" spans="1:27" ht="14.5" x14ac:dyDescent="0.35">
      <c r="A46" s="14"/>
      <c r="B46" s="140">
        <f t="shared" si="1"/>
        <v>2011</v>
      </c>
      <c r="C46" s="190">
        <v>109.17983245849609</v>
      </c>
      <c r="D46" s="190">
        <v>107.28488922119141</v>
      </c>
      <c r="E46" s="190">
        <v>111.18228149414063</v>
      </c>
      <c r="F46" s="190">
        <v>93.738082885742188</v>
      </c>
      <c r="G46" s="190">
        <v>91.988090515136719</v>
      </c>
      <c r="H46" s="190">
        <v>95.587348937988281</v>
      </c>
      <c r="I46" s="190">
        <v>96.830612182617188</v>
      </c>
      <c r="J46" s="190">
        <v>95.007781982421875</v>
      </c>
      <c r="K46" s="190">
        <v>98.756858825683594</v>
      </c>
      <c r="L46" s="190">
        <v>97.580001831054688</v>
      </c>
      <c r="M46" s="190">
        <v>97.360000610351563</v>
      </c>
      <c r="N46" s="190">
        <v>97.80999755859375</v>
      </c>
      <c r="O46" s="190">
        <v>97.580001831054688</v>
      </c>
      <c r="P46" s="190">
        <v>97.360000610351563</v>
      </c>
      <c r="Q46" s="190">
        <v>97.80999755859375</v>
      </c>
      <c r="R46" s="190" t="s">
        <v>372</v>
      </c>
      <c r="S46" s="190">
        <v>2.9899513721466064</v>
      </c>
      <c r="T46" s="190">
        <v>3.3170812129974365</v>
      </c>
      <c r="U46" s="190">
        <v>2.6566989421844482</v>
      </c>
      <c r="V46" s="190">
        <v>94.662406921386719</v>
      </c>
      <c r="W46" s="190">
        <v>94.1304931640625</v>
      </c>
      <c r="X46" s="190">
        <v>95.211479187011719</v>
      </c>
      <c r="Y46" s="190" t="s">
        <v>372</v>
      </c>
      <c r="Z46" s="192" t="s">
        <v>374</v>
      </c>
      <c r="AA46" s="14"/>
    </row>
    <row r="47" spans="1:27" ht="14.5" x14ac:dyDescent="0.35">
      <c r="A47" s="14"/>
      <c r="B47" s="140">
        <f t="shared" si="1"/>
        <v>2012</v>
      </c>
      <c r="C47" s="190">
        <v>109.27342224121094</v>
      </c>
      <c r="D47" s="190">
        <v>109.42755889892578</v>
      </c>
      <c r="E47" s="190">
        <v>109.11019134521484</v>
      </c>
      <c r="F47" s="190">
        <v>92.853179931640625</v>
      </c>
      <c r="G47" s="190">
        <v>92.43377685546875</v>
      </c>
      <c r="H47" s="190">
        <v>93.297279357910156</v>
      </c>
      <c r="I47" s="190">
        <v>95.947029113769531</v>
      </c>
      <c r="J47" s="190">
        <v>95.524971008300781</v>
      </c>
      <c r="K47" s="190">
        <v>96.393959045410156</v>
      </c>
      <c r="L47" s="190">
        <v>97.949996948242188</v>
      </c>
      <c r="M47" s="190">
        <v>97.75</v>
      </c>
      <c r="N47" s="190">
        <v>98.169998168945313</v>
      </c>
      <c r="O47" s="190">
        <v>97.949996948242188</v>
      </c>
      <c r="P47" s="190">
        <v>97.75</v>
      </c>
      <c r="Q47" s="190">
        <v>98.169998168945313</v>
      </c>
      <c r="R47" s="190" t="s">
        <v>372</v>
      </c>
      <c r="S47" s="190">
        <v>1.9387527704238892</v>
      </c>
      <c r="T47" s="190">
        <v>2.1117286682128906</v>
      </c>
      <c r="U47" s="190">
        <v>1.7549412250518799</v>
      </c>
      <c r="V47" s="190">
        <v>96.050987243652344</v>
      </c>
      <c r="W47" s="190">
        <v>95.685783386230469</v>
      </c>
      <c r="X47" s="190">
        <v>96.447174072265625</v>
      </c>
      <c r="Y47" s="190" t="s">
        <v>372</v>
      </c>
      <c r="Z47" s="192" t="s">
        <v>374</v>
      </c>
      <c r="AA47" s="14"/>
    </row>
    <row r="48" spans="1:27" ht="14.5" x14ac:dyDescent="0.35">
      <c r="A48" s="14"/>
      <c r="B48" s="140">
        <f t="shared" si="1"/>
        <v>2013</v>
      </c>
      <c r="C48" s="190">
        <v>106.84159088134766</v>
      </c>
      <c r="D48" s="190">
        <v>107.01817321777344</v>
      </c>
      <c r="E48" s="190">
        <v>106.65438842773438</v>
      </c>
      <c r="F48" s="190">
        <v>90.575599670410156</v>
      </c>
      <c r="G48" s="190">
        <v>90.177787780761719</v>
      </c>
      <c r="H48" s="190">
        <v>90.997337341308594</v>
      </c>
      <c r="I48" s="190">
        <v>93.726432800292969</v>
      </c>
      <c r="J48" s="190">
        <v>93.334953308105469</v>
      </c>
      <c r="K48" s="190">
        <v>94.141456604003906</v>
      </c>
      <c r="L48" s="190">
        <v>98.360000610351563</v>
      </c>
      <c r="M48" s="190">
        <v>98.160003662109375</v>
      </c>
      <c r="N48" s="190">
        <v>98.580001831054688</v>
      </c>
      <c r="O48" s="190">
        <v>98.360000610351563</v>
      </c>
      <c r="P48" s="190">
        <v>98.160003662109375</v>
      </c>
      <c r="Q48" s="190">
        <v>98.580001831054688</v>
      </c>
      <c r="R48" s="190" t="s">
        <v>372</v>
      </c>
      <c r="S48" s="190">
        <v>1.9073257446289063</v>
      </c>
      <c r="T48" s="190">
        <v>2.0664215087890625</v>
      </c>
      <c r="U48" s="190">
        <v>1.738399863243103</v>
      </c>
      <c r="V48" s="190">
        <v>96.483955383300781</v>
      </c>
      <c r="W48" s="190">
        <v>96.131607055664063</v>
      </c>
      <c r="X48" s="190">
        <v>96.866287231445313</v>
      </c>
      <c r="Y48" s="190" t="s">
        <v>372</v>
      </c>
      <c r="Z48" s="192" t="s">
        <v>374</v>
      </c>
      <c r="AA48" s="14"/>
    </row>
    <row r="49" spans="1:27" ht="14.5" x14ac:dyDescent="0.35">
      <c r="A49" s="14"/>
      <c r="B49" s="140">
        <f t="shared" si="1"/>
        <v>2014</v>
      </c>
      <c r="C49" s="190">
        <v>106.07340240478516</v>
      </c>
      <c r="D49" s="190">
        <v>107.35517120361328</v>
      </c>
      <c r="E49" s="190">
        <v>104.71401977539063</v>
      </c>
      <c r="F49" s="190">
        <v>90.000587463378906</v>
      </c>
      <c r="G49" s="190">
        <v>90.555648803710938</v>
      </c>
      <c r="H49" s="190">
        <v>89.411918640136719</v>
      </c>
      <c r="I49" s="190">
        <v>93.175338745117188</v>
      </c>
      <c r="J49" s="190">
        <v>93.719276428222656</v>
      </c>
      <c r="K49" s="190">
        <v>92.598457336425781</v>
      </c>
      <c r="L49" s="190">
        <v>98.919998168945313</v>
      </c>
      <c r="M49" s="190">
        <v>98.819999694824219</v>
      </c>
      <c r="N49" s="190">
        <v>99.019996643066406</v>
      </c>
      <c r="O49" s="190">
        <v>98.919998168945313</v>
      </c>
      <c r="P49" s="190">
        <v>98.819999694824219</v>
      </c>
      <c r="Q49" s="190">
        <v>99.019996643066406</v>
      </c>
      <c r="R49" s="190" t="s">
        <v>372</v>
      </c>
      <c r="S49" s="190">
        <v>1.4058603048324585</v>
      </c>
      <c r="T49" s="190">
        <v>1.3666185140609741</v>
      </c>
      <c r="U49" s="190">
        <v>1.4479966163635254</v>
      </c>
      <c r="V49" s="190">
        <v>97.529319763183594</v>
      </c>
      <c r="W49" s="190">
        <v>97.469505310058594</v>
      </c>
      <c r="X49" s="190">
        <v>97.586189270019531</v>
      </c>
      <c r="Y49" s="190" t="s">
        <v>372</v>
      </c>
      <c r="Z49" s="192" t="s">
        <v>374</v>
      </c>
      <c r="AA49" s="14"/>
    </row>
    <row r="50" spans="1:27" ht="14.5" x14ac:dyDescent="0.35">
      <c r="A50" s="14"/>
      <c r="B50" s="140">
        <f t="shared" si="1"/>
        <v>2015</v>
      </c>
      <c r="C50" s="190">
        <v>105.96024322509766</v>
      </c>
      <c r="D50" s="190">
        <v>107.42378997802734</v>
      </c>
      <c r="E50" s="190">
        <v>104.40837860107422</v>
      </c>
      <c r="F50" s="190"/>
      <c r="G50" s="190"/>
      <c r="H50" s="190"/>
      <c r="I50" s="190"/>
      <c r="J50" s="190"/>
      <c r="K50" s="190"/>
      <c r="L50" s="190">
        <v>99.089996337890625</v>
      </c>
      <c r="M50" s="190">
        <v>99.019996643066406</v>
      </c>
      <c r="N50" s="190">
        <v>99.150001525878906</v>
      </c>
      <c r="O50" s="190">
        <v>99.089996337890625</v>
      </c>
      <c r="P50" s="190">
        <v>99.019996643066406</v>
      </c>
      <c r="Q50" s="190">
        <v>99.150001525878906</v>
      </c>
      <c r="R50" s="190" t="s">
        <v>372</v>
      </c>
      <c r="S50" s="190">
        <v>1.6151833534240723</v>
      </c>
      <c r="T50" s="190">
        <v>2.0691361427307129</v>
      </c>
      <c r="U50" s="190">
        <v>1.1188831329345703</v>
      </c>
      <c r="V50" s="190">
        <v>97.489509582519531</v>
      </c>
      <c r="W50" s="190">
        <v>96.971138000488281</v>
      </c>
      <c r="X50" s="190">
        <v>98.040626525878906</v>
      </c>
      <c r="Y50" s="190" t="s">
        <v>372</v>
      </c>
      <c r="Z50" s="192" t="s">
        <v>374</v>
      </c>
      <c r="AA50" s="14"/>
    </row>
    <row r="51" spans="1:27" ht="14.5" x14ac:dyDescent="0.35">
      <c r="A51" s="14"/>
      <c r="B51" s="140">
        <f t="shared" si="1"/>
        <v>2016</v>
      </c>
      <c r="C51" s="190">
        <v>105.60987854003906</v>
      </c>
      <c r="D51" s="190">
        <v>107.21585845947266</v>
      </c>
      <c r="E51" s="190">
        <v>103.90808868408203</v>
      </c>
      <c r="F51" s="190">
        <v>92.772659301757813</v>
      </c>
      <c r="G51" s="190">
        <v>95.074111938476563</v>
      </c>
      <c r="H51" s="190">
        <v>90.333892822265625</v>
      </c>
      <c r="I51" s="190">
        <v>93.621467590332031</v>
      </c>
      <c r="J51" s="190">
        <v>95.761428833007813</v>
      </c>
      <c r="K51" s="190">
        <v>91.353843688964844</v>
      </c>
      <c r="L51" s="190">
        <v>99.089996337890625</v>
      </c>
      <c r="M51" s="190">
        <v>99.050003051757813</v>
      </c>
      <c r="N51" s="190">
        <v>99.120002746582031</v>
      </c>
      <c r="O51" s="190">
        <v>99.089996337890625</v>
      </c>
      <c r="P51" s="190">
        <v>99.050003051757813</v>
      </c>
      <c r="Q51" s="190">
        <v>99.120002746582031</v>
      </c>
      <c r="R51" s="190" t="s">
        <v>372</v>
      </c>
      <c r="S51" s="190">
        <v>1.3954578638076782</v>
      </c>
      <c r="T51" s="190">
        <v>1.7974632978439331</v>
      </c>
      <c r="U51" s="190">
        <v>0.9561079740524292</v>
      </c>
      <c r="V51" s="190">
        <v>97.707237243652344</v>
      </c>
      <c r="W51" s="190">
        <v>97.269615173339844</v>
      </c>
      <c r="X51" s="190">
        <v>98.172309875488281</v>
      </c>
      <c r="Y51" s="190" t="s">
        <v>372</v>
      </c>
      <c r="Z51" s="192" t="s">
        <v>374</v>
      </c>
      <c r="AA51" s="14"/>
    </row>
    <row r="52" spans="1:27" ht="14.5" x14ac:dyDescent="0.35">
      <c r="A52" s="14"/>
      <c r="B52" s="140">
        <f t="shared" si="1"/>
        <v>2017</v>
      </c>
      <c r="C52" s="190">
        <v>105.91143035888672</v>
      </c>
      <c r="D52" s="190">
        <v>107.54705047607422</v>
      </c>
      <c r="E52" s="190">
        <v>104.17946624755859</v>
      </c>
      <c r="F52" s="190">
        <v>94.097816467285156</v>
      </c>
      <c r="G52" s="190">
        <v>96.287940979003906</v>
      </c>
      <c r="H52" s="190">
        <v>91.7786865234375</v>
      </c>
      <c r="I52" s="190">
        <v>94.938796997070313</v>
      </c>
      <c r="J52" s="190">
        <v>96.99212646484375</v>
      </c>
      <c r="K52" s="190">
        <v>92.764518737792969</v>
      </c>
      <c r="L52" s="190">
        <v>99.139999389648438</v>
      </c>
      <c r="M52" s="190">
        <v>99.050003051757813</v>
      </c>
      <c r="N52" s="190">
        <v>99.230003356933594</v>
      </c>
      <c r="O52" s="190">
        <v>99.139999389648438</v>
      </c>
      <c r="P52" s="190">
        <v>99.050003051757813</v>
      </c>
      <c r="Q52" s="190">
        <v>99.230003356933594</v>
      </c>
      <c r="R52" s="190" t="s">
        <v>372</v>
      </c>
      <c r="S52" s="190">
        <v>1.4447454214096069</v>
      </c>
      <c r="T52" s="190">
        <v>1.8674399852752686</v>
      </c>
      <c r="U52" s="190">
        <v>0.98332709074020386</v>
      </c>
      <c r="V52" s="190">
        <v>97.707679748535156</v>
      </c>
      <c r="W52" s="190">
        <v>97.200302124023438</v>
      </c>
      <c r="X52" s="190">
        <v>98.254249572753906</v>
      </c>
      <c r="Y52" s="190" t="s">
        <v>372</v>
      </c>
      <c r="Z52" s="192" t="s">
        <v>374</v>
      </c>
      <c r="AA52" s="14"/>
    </row>
    <row r="53" spans="1:27" ht="14.5" x14ac:dyDescent="0.35">
      <c r="A53" s="14"/>
      <c r="B53" s="140">
        <f t="shared" si="1"/>
        <v>2018</v>
      </c>
      <c r="C53" s="190">
        <v>106.41082000732422</v>
      </c>
      <c r="D53" s="190">
        <v>108.13288879394531</v>
      </c>
      <c r="E53" s="190">
        <v>104.58970642089844</v>
      </c>
      <c r="F53" s="190">
        <v>93.496299743652344</v>
      </c>
      <c r="G53" s="190">
        <v>95.887657165527344</v>
      </c>
      <c r="H53" s="190">
        <v>90.967399597167969</v>
      </c>
      <c r="I53" s="190">
        <v>94.376678466796875</v>
      </c>
      <c r="J53" s="190">
        <v>96.608657836914063</v>
      </c>
      <c r="K53" s="190">
        <v>92.016326904296875</v>
      </c>
      <c r="L53" s="190">
        <v>99.220001220703125</v>
      </c>
      <c r="M53" s="190">
        <v>99.169998168945313</v>
      </c>
      <c r="N53" s="190">
        <v>99.269996643066406</v>
      </c>
      <c r="O53" s="190">
        <v>99.220001220703125</v>
      </c>
      <c r="P53" s="190">
        <v>99.169998168945313</v>
      </c>
      <c r="Q53" s="190">
        <v>99.269996643066406</v>
      </c>
      <c r="R53" s="190" t="s">
        <v>372</v>
      </c>
      <c r="S53" s="190">
        <v>1.3430653810501099</v>
      </c>
      <c r="T53" s="190">
        <v>1.7345952987670898</v>
      </c>
      <c r="U53" s="190">
        <v>0.91643321514129639</v>
      </c>
      <c r="V53" s="190">
        <v>97.887413024902344</v>
      </c>
      <c r="W53" s="190">
        <v>97.449798583984375</v>
      </c>
      <c r="X53" s="190">
        <v>98.360252380371094</v>
      </c>
      <c r="Y53" s="190" t="s">
        <v>372</v>
      </c>
      <c r="Z53" s="192" t="s">
        <v>374</v>
      </c>
      <c r="AA53" s="14"/>
    </row>
    <row r="54" spans="1:27" ht="15" thickBot="1" x14ac:dyDescent="0.4">
      <c r="A54" s="14"/>
      <c r="B54" s="193">
        <f t="shared" si="1"/>
        <v>2019</v>
      </c>
      <c r="C54" s="194"/>
      <c r="D54" s="194"/>
      <c r="E54" s="194"/>
      <c r="F54" s="194"/>
      <c r="G54" s="194"/>
      <c r="H54" s="194"/>
      <c r="I54" s="194"/>
      <c r="J54" s="194"/>
      <c r="K54" s="194"/>
      <c r="L54" s="194"/>
      <c r="M54" s="194"/>
      <c r="N54" s="194"/>
      <c r="O54" s="194">
        <v>99.220001220703125</v>
      </c>
      <c r="P54" s="194">
        <v>99.169998168945313</v>
      </c>
      <c r="Q54" s="194">
        <v>99.269996643066406</v>
      </c>
      <c r="R54" s="194" t="s">
        <v>372</v>
      </c>
      <c r="S54" s="194"/>
      <c r="T54" s="194"/>
      <c r="U54" s="194"/>
      <c r="V54" s="194">
        <v>97.887413024902344</v>
      </c>
      <c r="W54" s="194">
        <v>97.449798583984375</v>
      </c>
      <c r="X54" s="194">
        <v>98.360252380371094</v>
      </c>
      <c r="Y54" s="194" t="s">
        <v>372</v>
      </c>
      <c r="Z54" s="198" t="s">
        <v>332</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358</v>
      </c>
      <c r="D58" s="180"/>
      <c r="E58" s="180"/>
      <c r="F58" s="180" t="s">
        <v>359</v>
      </c>
      <c r="G58" s="180"/>
      <c r="H58" s="180"/>
      <c r="I58" s="180" t="s">
        <v>368</v>
      </c>
      <c r="J58" s="180"/>
      <c r="K58" s="180"/>
      <c r="L58" s="180" t="s">
        <v>361</v>
      </c>
      <c r="M58" s="180"/>
      <c r="N58" s="180"/>
      <c r="O58" s="180" t="s">
        <v>369</v>
      </c>
      <c r="P58" s="180"/>
      <c r="Q58" s="180"/>
      <c r="R58" s="180"/>
      <c r="S58" s="180" t="s">
        <v>370</v>
      </c>
      <c r="T58" s="180"/>
      <c r="U58" s="180"/>
      <c r="V58" s="180" t="s">
        <v>371</v>
      </c>
      <c r="W58" s="180"/>
      <c r="X58" s="180"/>
      <c r="Y58" s="180"/>
      <c r="Z58" s="181" t="s">
        <v>363</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364</v>
      </c>
      <c r="S59" s="90" t="s">
        <v>274</v>
      </c>
      <c r="T59" s="90" t="s">
        <v>337</v>
      </c>
      <c r="U59" s="90" t="s">
        <v>338</v>
      </c>
      <c r="V59" s="90" t="s">
        <v>274</v>
      </c>
      <c r="W59" s="90" t="s">
        <v>337</v>
      </c>
      <c r="X59" s="90" t="s">
        <v>338</v>
      </c>
      <c r="Y59" s="90" t="s">
        <v>364</v>
      </c>
      <c r="Z59" s="183"/>
      <c r="AA59" s="14"/>
    </row>
    <row r="60" spans="1:27" ht="20.149999999999999" customHeight="1" x14ac:dyDescent="0.35">
      <c r="A60" s="14"/>
      <c r="B60" s="140">
        <v>2000</v>
      </c>
      <c r="C60" s="190">
        <v>70.327796936035156</v>
      </c>
      <c r="D60" s="190"/>
      <c r="E60" s="190"/>
      <c r="F60" s="190"/>
      <c r="G60" s="190"/>
      <c r="H60" s="190"/>
      <c r="I60" s="190"/>
      <c r="J60" s="190"/>
      <c r="K60" s="190"/>
      <c r="L60" s="190">
        <v>79.580001831054688</v>
      </c>
      <c r="M60" s="190">
        <v>79.419998168945313</v>
      </c>
      <c r="N60" s="190">
        <v>79.760002136230469</v>
      </c>
      <c r="O60" s="190">
        <v>79.580001831054688</v>
      </c>
      <c r="P60" s="190">
        <v>79.419998168945313</v>
      </c>
      <c r="Q60" s="190">
        <v>79.760002136230469</v>
      </c>
      <c r="R60" s="190" t="s">
        <v>372</v>
      </c>
      <c r="S60" s="190"/>
      <c r="T60" s="190"/>
      <c r="U60" s="190"/>
      <c r="V60" s="190"/>
      <c r="W60" s="190"/>
      <c r="X60" s="190"/>
      <c r="Y60" s="190" t="s">
        <v>332</v>
      </c>
      <c r="Z60" s="192" t="s">
        <v>373</v>
      </c>
      <c r="AA60" s="14"/>
    </row>
    <row r="61" spans="1:27" ht="14.5" x14ac:dyDescent="0.35">
      <c r="A61" s="14"/>
      <c r="B61" s="140">
        <f>+B60+1</f>
        <v>2001</v>
      </c>
      <c r="C61" s="190">
        <v>71.301948547363281</v>
      </c>
      <c r="D61" s="190">
        <v>71.784011840820313</v>
      </c>
      <c r="E61" s="190">
        <v>70.804817199707031</v>
      </c>
      <c r="F61" s="190"/>
      <c r="G61" s="190"/>
      <c r="H61" s="190"/>
      <c r="I61" s="190">
        <v>59.239910125732422</v>
      </c>
      <c r="J61" s="190">
        <v>59.745670318603516</v>
      </c>
      <c r="K61" s="190">
        <v>58.718341827392578</v>
      </c>
      <c r="L61" s="190">
        <v>79.349998474121094</v>
      </c>
      <c r="M61" s="190">
        <v>78.889999389648438</v>
      </c>
      <c r="N61" s="190">
        <v>79.839996337890625</v>
      </c>
      <c r="O61" s="190">
        <v>79.349998474121094</v>
      </c>
      <c r="P61" s="190">
        <v>78.889999389648438</v>
      </c>
      <c r="Q61" s="190">
        <v>79.839996337890625</v>
      </c>
      <c r="R61" s="190" t="s">
        <v>372</v>
      </c>
      <c r="S61" s="190"/>
      <c r="T61" s="190"/>
      <c r="U61" s="190"/>
      <c r="V61" s="190"/>
      <c r="W61" s="190"/>
      <c r="X61" s="190"/>
      <c r="Y61" s="190" t="s">
        <v>332</v>
      </c>
      <c r="Z61" s="192" t="s">
        <v>373</v>
      </c>
      <c r="AA61" s="14"/>
    </row>
    <row r="62" spans="1:27" ht="14.5" x14ac:dyDescent="0.35">
      <c r="A62" s="14"/>
      <c r="B62" s="140">
        <f t="shared" ref="B62:B79" si="2">+B61+1</f>
        <v>2002</v>
      </c>
      <c r="C62" s="190">
        <v>71.415969848632813</v>
      </c>
      <c r="D62" s="190">
        <v>70.697090148925781</v>
      </c>
      <c r="E62" s="190">
        <v>72.15679931640625</v>
      </c>
      <c r="F62" s="190"/>
      <c r="G62" s="190"/>
      <c r="H62" s="190"/>
      <c r="I62" s="190">
        <v>59.671409606933594</v>
      </c>
      <c r="J62" s="190">
        <v>59.420791625976563</v>
      </c>
      <c r="K62" s="190">
        <v>59.929679870605469</v>
      </c>
      <c r="L62" s="190">
        <v>79.209999084472656</v>
      </c>
      <c r="M62" s="190">
        <v>78.970001220703125</v>
      </c>
      <c r="N62" s="190">
        <v>79.459999084472656</v>
      </c>
      <c r="O62" s="190">
        <v>79.209999084472656</v>
      </c>
      <c r="P62" s="190">
        <v>78.970001220703125</v>
      </c>
      <c r="Q62" s="190">
        <v>79.459999084472656</v>
      </c>
      <c r="R62" s="190" t="s">
        <v>372</v>
      </c>
      <c r="S62" s="190">
        <v>0.42323949933052063</v>
      </c>
      <c r="T62" s="190">
        <v>0.64467048645019531</v>
      </c>
      <c r="U62" s="190">
        <v>0.1961246132850647</v>
      </c>
      <c r="V62" s="190">
        <v>78.874748229980469</v>
      </c>
      <c r="W62" s="190">
        <v>78.460906982421875</v>
      </c>
      <c r="X62" s="190">
        <v>79.304161071777344</v>
      </c>
      <c r="Y62" s="190" t="s">
        <v>372</v>
      </c>
      <c r="Z62" s="192" t="s">
        <v>374</v>
      </c>
      <c r="AA62" s="14"/>
    </row>
    <row r="63" spans="1:27" ht="14.5" x14ac:dyDescent="0.35">
      <c r="A63" s="14"/>
      <c r="B63" s="140">
        <f t="shared" si="2"/>
        <v>2003</v>
      </c>
      <c r="C63" s="190">
        <v>75.139976501464844</v>
      </c>
      <c r="D63" s="190">
        <v>74.369422912597656</v>
      </c>
      <c r="E63" s="190">
        <v>75.9346923828125</v>
      </c>
      <c r="F63" s="190"/>
      <c r="G63" s="190"/>
      <c r="H63" s="190"/>
      <c r="I63" s="190">
        <v>61.616020202636719</v>
      </c>
      <c r="J63" s="190">
        <v>61.245960235595703</v>
      </c>
      <c r="K63" s="190">
        <v>61.997688293457031</v>
      </c>
      <c r="L63" s="190">
        <v>81.010002136230469</v>
      </c>
      <c r="M63" s="190">
        <v>80.480003356933594</v>
      </c>
      <c r="N63" s="190">
        <v>81.580001831054688</v>
      </c>
      <c r="O63" s="190">
        <v>81.010002136230469</v>
      </c>
      <c r="P63" s="190">
        <v>80.480003356933594</v>
      </c>
      <c r="Q63" s="190">
        <v>81.580001831054688</v>
      </c>
      <c r="R63" s="190" t="s">
        <v>372</v>
      </c>
      <c r="S63" s="190">
        <v>0.2776050865650177</v>
      </c>
      <c r="T63" s="190">
        <v>0.36389613151550293</v>
      </c>
      <c r="U63" s="190">
        <v>0.18907119333744049</v>
      </c>
      <c r="V63" s="190">
        <v>80.785110473632813</v>
      </c>
      <c r="W63" s="190">
        <v>80.187141418457031</v>
      </c>
      <c r="X63" s="190">
        <v>81.425758361816406</v>
      </c>
      <c r="Y63" s="190" t="s">
        <v>372</v>
      </c>
      <c r="Z63" s="192" t="s">
        <v>374</v>
      </c>
      <c r="AA63" s="14"/>
    </row>
    <row r="64" spans="1:27" ht="14.5" x14ac:dyDescent="0.35">
      <c r="A64" s="14"/>
      <c r="B64" s="140">
        <f t="shared" si="2"/>
        <v>2004</v>
      </c>
      <c r="C64" s="190">
        <v>76.433311462402344</v>
      </c>
      <c r="D64" s="190">
        <v>75.643203735351563</v>
      </c>
      <c r="E64" s="190">
        <v>77.2496337890625</v>
      </c>
      <c r="F64" s="190"/>
      <c r="G64" s="190"/>
      <c r="H64" s="190"/>
      <c r="I64" s="190">
        <v>62.644821166992188</v>
      </c>
      <c r="J64" s="190">
        <v>62.261058807373047</v>
      </c>
      <c r="K64" s="190">
        <v>63.04132080078125</v>
      </c>
      <c r="L64" s="190">
        <v>83.489997863769531</v>
      </c>
      <c r="M64" s="190">
        <v>83.050003051757813</v>
      </c>
      <c r="N64" s="190">
        <v>83.970001220703125</v>
      </c>
      <c r="O64" s="190">
        <v>83.489997863769531</v>
      </c>
      <c r="P64" s="190">
        <v>83.050003051757813</v>
      </c>
      <c r="Q64" s="190">
        <v>83.970001220703125</v>
      </c>
      <c r="R64" s="190" t="s">
        <v>372</v>
      </c>
      <c r="S64" s="190">
        <v>0.68128544092178345</v>
      </c>
      <c r="T64" s="190">
        <v>0.95750927925109863</v>
      </c>
      <c r="U64" s="190">
        <v>0.3774125874042511</v>
      </c>
      <c r="V64" s="190">
        <v>82.921195983886719</v>
      </c>
      <c r="W64" s="190">
        <v>82.254791259765625</v>
      </c>
      <c r="X64" s="190">
        <v>83.653091430664063</v>
      </c>
      <c r="Y64" s="190" t="s">
        <v>372</v>
      </c>
      <c r="Z64" s="192" t="s">
        <v>374</v>
      </c>
      <c r="AA64" s="14"/>
    </row>
    <row r="65" spans="1:27" ht="14.5" x14ac:dyDescent="0.35">
      <c r="A65" s="14"/>
      <c r="B65" s="140">
        <f t="shared" si="2"/>
        <v>2005</v>
      </c>
      <c r="C65" s="190">
        <v>72.272109985351563</v>
      </c>
      <c r="D65" s="190">
        <v>71.617271423339844</v>
      </c>
      <c r="E65" s="190">
        <v>72.950309753417969</v>
      </c>
      <c r="F65" s="190"/>
      <c r="G65" s="190"/>
      <c r="H65" s="190"/>
      <c r="I65" s="190">
        <v>60.786598205566406</v>
      </c>
      <c r="J65" s="190">
        <v>60.356960296630859</v>
      </c>
      <c r="K65" s="190">
        <v>61.231548309326172</v>
      </c>
      <c r="L65" s="190">
        <v>82.089996337890625</v>
      </c>
      <c r="M65" s="190">
        <v>81.489997863769531</v>
      </c>
      <c r="N65" s="190">
        <v>82.739997863769531</v>
      </c>
      <c r="O65" s="190">
        <v>82.089996337890625</v>
      </c>
      <c r="P65" s="190">
        <v>81.489997863769531</v>
      </c>
      <c r="Q65" s="190">
        <v>82.739997863769531</v>
      </c>
      <c r="R65" s="190" t="s">
        <v>372</v>
      </c>
      <c r="S65" s="190">
        <v>0.4715026319026947</v>
      </c>
      <c r="T65" s="190">
        <v>0.5701867938041687</v>
      </c>
      <c r="U65" s="190">
        <v>0.37116733193397522</v>
      </c>
      <c r="V65" s="190">
        <v>81.70294189453125</v>
      </c>
      <c r="W65" s="190">
        <v>81.025352478027344</v>
      </c>
      <c r="X65" s="190">
        <v>82.432891845703125</v>
      </c>
      <c r="Y65" s="190" t="s">
        <v>372</v>
      </c>
      <c r="Z65" s="192" t="s">
        <v>374</v>
      </c>
      <c r="AA65" s="14"/>
    </row>
    <row r="66" spans="1:27" ht="14.5" x14ac:dyDescent="0.35">
      <c r="A66" s="14"/>
      <c r="B66" s="140">
        <f t="shared" si="2"/>
        <v>2006</v>
      </c>
      <c r="C66" s="190">
        <v>76.150711059570313</v>
      </c>
      <c r="D66" s="190">
        <v>74.892768859863281</v>
      </c>
      <c r="E66" s="190">
        <v>77.457550048828125</v>
      </c>
      <c r="F66" s="190"/>
      <c r="G66" s="190"/>
      <c r="H66" s="190"/>
      <c r="I66" s="190">
        <v>66.172073364257813</v>
      </c>
      <c r="J66" s="190">
        <v>65.19000244140625</v>
      </c>
      <c r="K66" s="190">
        <v>67.19232177734375</v>
      </c>
      <c r="L66" s="190">
        <v>84.080001831054688</v>
      </c>
      <c r="M66" s="190">
        <v>83.75</v>
      </c>
      <c r="N66" s="190">
        <v>84.44000244140625</v>
      </c>
      <c r="O66" s="190">
        <v>84.080001831054688</v>
      </c>
      <c r="P66" s="190">
        <v>83.75</v>
      </c>
      <c r="Q66" s="190">
        <v>84.44000244140625</v>
      </c>
      <c r="R66" s="190" t="s">
        <v>372</v>
      </c>
      <c r="S66" s="190">
        <v>0.5268172025680542</v>
      </c>
      <c r="T66" s="190">
        <v>0.7130434513092041</v>
      </c>
      <c r="U66" s="190">
        <v>0.33741167187690735</v>
      </c>
      <c r="V66" s="190">
        <v>83.637054443359375</v>
      </c>
      <c r="W66" s="190">
        <v>83.152824401855469</v>
      </c>
      <c r="X66" s="190">
        <v>84.15509033203125</v>
      </c>
      <c r="Y66" s="190" t="s">
        <v>372</v>
      </c>
      <c r="Z66" s="192" t="s">
        <v>374</v>
      </c>
      <c r="AA66" s="14"/>
    </row>
    <row r="67" spans="1:27" ht="14.5" x14ac:dyDescent="0.35">
      <c r="A67" s="14"/>
      <c r="B67" s="140">
        <f t="shared" si="2"/>
        <v>2007</v>
      </c>
      <c r="C67" s="190">
        <v>86.018608093261719</v>
      </c>
      <c r="D67" s="190">
        <v>84.98333740234375</v>
      </c>
      <c r="E67" s="190">
        <v>87.093353271484375</v>
      </c>
      <c r="F67" s="190"/>
      <c r="G67" s="190"/>
      <c r="H67" s="190"/>
      <c r="I67" s="190">
        <v>74.70220947265625</v>
      </c>
      <c r="J67" s="190">
        <v>73.874008178710938</v>
      </c>
      <c r="K67" s="190">
        <v>75.561988830566406</v>
      </c>
      <c r="L67" s="190">
        <v>84.260002136230469</v>
      </c>
      <c r="M67" s="190">
        <v>83.989997863769531</v>
      </c>
      <c r="N67" s="190">
        <v>84.540000915527344</v>
      </c>
      <c r="O67" s="190">
        <v>84.260002136230469</v>
      </c>
      <c r="P67" s="190">
        <v>83.989997863769531</v>
      </c>
      <c r="Q67" s="190">
        <v>84.540000915527344</v>
      </c>
      <c r="R67" s="190" t="s">
        <v>372</v>
      </c>
      <c r="S67" s="190">
        <v>0.42453804612159729</v>
      </c>
      <c r="T67" s="190">
        <v>0.53286117315292358</v>
      </c>
      <c r="U67" s="190">
        <v>0.31264129281044006</v>
      </c>
      <c r="V67" s="190">
        <v>83.90228271484375</v>
      </c>
      <c r="W67" s="190">
        <v>83.542449951171875</v>
      </c>
      <c r="X67" s="190">
        <v>84.27569580078125</v>
      </c>
      <c r="Y67" s="190" t="s">
        <v>372</v>
      </c>
      <c r="Z67" s="192" t="s">
        <v>374</v>
      </c>
      <c r="AA67" s="14"/>
    </row>
    <row r="68" spans="1:27" ht="14.5" x14ac:dyDescent="0.35">
      <c r="A68" s="14"/>
      <c r="B68" s="140">
        <f t="shared" si="2"/>
        <v>2008</v>
      </c>
      <c r="C68" s="190">
        <v>82.496299743652344</v>
      </c>
      <c r="D68" s="190">
        <v>81.846710205078125</v>
      </c>
      <c r="E68" s="190">
        <v>83.171493530273438</v>
      </c>
      <c r="F68" s="190"/>
      <c r="G68" s="190"/>
      <c r="H68" s="190"/>
      <c r="I68" s="190">
        <v>71.777107238769531</v>
      </c>
      <c r="J68" s="190">
        <v>71.519721984863281</v>
      </c>
      <c r="K68" s="190">
        <v>72.044639587402344</v>
      </c>
      <c r="L68" s="190">
        <v>84.410003662109375</v>
      </c>
      <c r="M68" s="190">
        <v>84.129997253417969</v>
      </c>
      <c r="N68" s="190">
        <v>84.69000244140625</v>
      </c>
      <c r="O68" s="190">
        <v>84.410003662109375</v>
      </c>
      <c r="P68" s="190">
        <v>84.129997253417969</v>
      </c>
      <c r="Q68" s="190">
        <v>84.69000244140625</v>
      </c>
      <c r="R68" s="190" t="s">
        <v>372</v>
      </c>
      <c r="S68" s="190">
        <v>0.39647999405860901</v>
      </c>
      <c r="T68" s="190">
        <v>0.52323472499847412</v>
      </c>
      <c r="U68" s="190">
        <v>0.26444905996322632</v>
      </c>
      <c r="V68" s="190">
        <v>84.075332641601563</v>
      </c>
      <c r="W68" s="190">
        <v>83.689796447753906</v>
      </c>
      <c r="X68" s="190">
        <v>84.466041564941406</v>
      </c>
      <c r="Y68" s="190" t="s">
        <v>372</v>
      </c>
      <c r="Z68" s="192" t="s">
        <v>374</v>
      </c>
      <c r="AA68" s="14"/>
    </row>
    <row r="69" spans="1:27" ht="14.5" x14ac:dyDescent="0.35">
      <c r="A69" s="14"/>
      <c r="B69" s="140">
        <f t="shared" si="2"/>
        <v>2009</v>
      </c>
      <c r="C69" s="190">
        <v>86.153633117675781</v>
      </c>
      <c r="D69" s="190">
        <v>85.148780822753906</v>
      </c>
      <c r="E69" s="190">
        <v>87.20001220703125</v>
      </c>
      <c r="F69" s="190"/>
      <c r="G69" s="190"/>
      <c r="H69" s="190"/>
      <c r="I69" s="190">
        <v>74.297126770019531</v>
      </c>
      <c r="J69" s="190">
        <v>73.870323181152344</v>
      </c>
      <c r="K69" s="190">
        <v>74.741569519042969</v>
      </c>
      <c r="L69" s="190">
        <v>85.449996948242188</v>
      </c>
      <c r="M69" s="190">
        <v>84.349998474121094</v>
      </c>
      <c r="N69" s="190">
        <v>86.629997253417969</v>
      </c>
      <c r="O69" s="190">
        <v>85.449996948242188</v>
      </c>
      <c r="P69" s="190">
        <v>84.349998474121094</v>
      </c>
      <c r="Q69" s="190">
        <v>86.629997253417969</v>
      </c>
      <c r="R69" s="190" t="s">
        <v>372</v>
      </c>
      <c r="S69" s="190">
        <v>0.35445734858512878</v>
      </c>
      <c r="T69" s="190">
        <v>0.47891664505004883</v>
      </c>
      <c r="U69" s="190">
        <v>0.22619049251079559</v>
      </c>
      <c r="V69" s="190">
        <v>85.147109985351563</v>
      </c>
      <c r="W69" s="190">
        <v>83.946029663085938</v>
      </c>
      <c r="X69" s="190">
        <v>86.434051513671875</v>
      </c>
      <c r="Y69" s="190" t="s">
        <v>372</v>
      </c>
      <c r="Z69" s="192" t="s">
        <v>374</v>
      </c>
      <c r="AA69" s="14"/>
    </row>
    <row r="70" spans="1:27" ht="14.5" x14ac:dyDescent="0.35">
      <c r="A70" s="14"/>
      <c r="B70" s="140">
        <f t="shared" si="2"/>
        <v>2010</v>
      </c>
      <c r="C70" s="190">
        <v>88.5621337890625</v>
      </c>
      <c r="D70" s="190">
        <v>87.353736877441406</v>
      </c>
      <c r="E70" s="190">
        <v>89.823020935058594</v>
      </c>
      <c r="F70" s="190"/>
      <c r="G70" s="190"/>
      <c r="H70" s="190"/>
      <c r="I70" s="190">
        <v>76.386238098144531</v>
      </c>
      <c r="J70" s="190">
        <v>75.464126586914063</v>
      </c>
      <c r="K70" s="190">
        <v>77.348411560058594</v>
      </c>
      <c r="L70" s="190">
        <v>86.239997863769531</v>
      </c>
      <c r="M70" s="190">
        <v>85.150001525878906</v>
      </c>
      <c r="N70" s="190">
        <v>87.410003662109375</v>
      </c>
      <c r="O70" s="190">
        <v>86.239997863769531</v>
      </c>
      <c r="P70" s="190">
        <v>85.150001525878906</v>
      </c>
      <c r="Q70" s="190">
        <v>87.410003662109375</v>
      </c>
      <c r="R70" s="190" t="s">
        <v>372</v>
      </c>
      <c r="S70" s="190">
        <v>0.27184206247329712</v>
      </c>
      <c r="T70" s="190">
        <v>0.34823587536811829</v>
      </c>
      <c r="U70" s="190">
        <v>0.19328111410140991</v>
      </c>
      <c r="V70" s="190">
        <v>86.005561828613281</v>
      </c>
      <c r="W70" s="190">
        <v>84.853477478027344</v>
      </c>
      <c r="X70" s="190">
        <v>87.241058349609375</v>
      </c>
      <c r="Y70" s="190" t="s">
        <v>372</v>
      </c>
      <c r="Z70" s="192" t="s">
        <v>374</v>
      </c>
      <c r="AA70" s="14"/>
    </row>
    <row r="71" spans="1:27" ht="14.5" x14ac:dyDescent="0.35">
      <c r="A71" s="14"/>
      <c r="B71" s="140">
        <f t="shared" si="2"/>
        <v>2011</v>
      </c>
      <c r="C71" s="190">
        <v>88.679702758789063</v>
      </c>
      <c r="D71" s="190">
        <v>87.450027465820313</v>
      </c>
      <c r="E71" s="190">
        <v>89.966087341308594</v>
      </c>
      <c r="F71" s="190"/>
      <c r="G71" s="190"/>
      <c r="H71" s="190"/>
      <c r="I71" s="190">
        <v>78.381393432617188</v>
      </c>
      <c r="J71" s="190">
        <v>77.410980224609375</v>
      </c>
      <c r="K71" s="190">
        <v>79.396560668945313</v>
      </c>
      <c r="L71" s="190">
        <v>87.779998779296875</v>
      </c>
      <c r="M71" s="190">
        <v>86.540000915527344</v>
      </c>
      <c r="N71" s="190">
        <v>89.120002746582031</v>
      </c>
      <c r="O71" s="190">
        <v>87.779998779296875</v>
      </c>
      <c r="P71" s="190">
        <v>86.540000915527344</v>
      </c>
      <c r="Q71" s="190">
        <v>89.120002746582031</v>
      </c>
      <c r="R71" s="190" t="s">
        <v>372</v>
      </c>
      <c r="S71" s="190">
        <v>0.26152163743972778</v>
      </c>
      <c r="T71" s="190">
        <v>0.33645778894424438</v>
      </c>
      <c r="U71" s="190">
        <v>0.18394166231155396</v>
      </c>
      <c r="V71" s="190">
        <v>87.550437927246094</v>
      </c>
      <c r="W71" s="190">
        <v>86.248832702636719</v>
      </c>
      <c r="X71" s="190">
        <v>88.956077575683594</v>
      </c>
      <c r="Y71" s="190" t="s">
        <v>372</v>
      </c>
      <c r="Z71" s="192" t="s">
        <v>374</v>
      </c>
      <c r="AA71" s="14"/>
    </row>
    <row r="72" spans="1:27" ht="14.5" x14ac:dyDescent="0.35">
      <c r="A72" s="14"/>
      <c r="B72" s="140">
        <f t="shared" si="2"/>
        <v>2012</v>
      </c>
      <c r="C72" s="190">
        <v>89.071487426757813</v>
      </c>
      <c r="D72" s="190">
        <v>87.532081604003906</v>
      </c>
      <c r="E72" s="190">
        <v>90.687179565429688</v>
      </c>
      <c r="F72" s="190"/>
      <c r="G72" s="190"/>
      <c r="H72" s="190"/>
      <c r="I72" s="190">
        <v>79.196182250976563</v>
      </c>
      <c r="J72" s="190">
        <v>77.378288269042969</v>
      </c>
      <c r="K72" s="190">
        <v>81.104148864746094</v>
      </c>
      <c r="L72" s="190">
        <v>89.660003662109375</v>
      </c>
      <c r="M72" s="190">
        <v>88.55999755859375</v>
      </c>
      <c r="N72" s="190">
        <v>90.830001831054688</v>
      </c>
      <c r="O72" s="190">
        <v>89.660003662109375</v>
      </c>
      <c r="P72" s="190">
        <v>88.55999755859375</v>
      </c>
      <c r="Q72" s="190">
        <v>90.830001831054688</v>
      </c>
      <c r="R72" s="190" t="s">
        <v>372</v>
      </c>
      <c r="S72" s="190">
        <v>0.25126954913139343</v>
      </c>
      <c r="T72" s="190">
        <v>0.3225252628326416</v>
      </c>
      <c r="U72" s="190">
        <v>0.17750011384487152</v>
      </c>
      <c r="V72" s="190">
        <v>89.434715270996094</v>
      </c>
      <c r="W72" s="190">
        <v>88.274368286132813</v>
      </c>
      <c r="X72" s="190">
        <v>90.668777465820313</v>
      </c>
      <c r="Y72" s="190" t="s">
        <v>372</v>
      </c>
      <c r="Z72" s="192" t="s">
        <v>374</v>
      </c>
      <c r="AA72" s="14"/>
    </row>
    <row r="73" spans="1:27" ht="14.5" x14ac:dyDescent="0.35">
      <c r="A73" s="14"/>
      <c r="B73" s="140">
        <f t="shared" si="2"/>
        <v>2013</v>
      </c>
      <c r="C73" s="190">
        <v>90.706497192382813</v>
      </c>
      <c r="D73" s="190">
        <v>89.446731567382813</v>
      </c>
      <c r="E73" s="190">
        <v>92.032302856445313</v>
      </c>
      <c r="F73" s="190">
        <v>72.654930114746094</v>
      </c>
      <c r="G73" s="190">
        <v>71.605072021484375</v>
      </c>
      <c r="H73" s="190">
        <v>73.759819030761719</v>
      </c>
      <c r="I73" s="190">
        <v>79.969619750976563</v>
      </c>
      <c r="J73" s="190">
        <v>78.764976501464844</v>
      </c>
      <c r="K73" s="190">
        <v>81.237419128417969</v>
      </c>
      <c r="L73" s="190">
        <v>90.680000305175781</v>
      </c>
      <c r="M73" s="190">
        <v>89.69000244140625</v>
      </c>
      <c r="N73" s="190">
        <v>91.730003356933594</v>
      </c>
      <c r="O73" s="190">
        <v>90.680000305175781</v>
      </c>
      <c r="P73" s="190">
        <v>89.69000244140625</v>
      </c>
      <c r="Q73" s="190">
        <v>91.730003356933594</v>
      </c>
      <c r="R73" s="190" t="s">
        <v>372</v>
      </c>
      <c r="S73" s="190">
        <v>0.24469877779483795</v>
      </c>
      <c r="T73" s="190">
        <v>0.30799165368080139</v>
      </c>
      <c r="U73" s="190">
        <v>0.17956887185573578</v>
      </c>
      <c r="V73" s="190">
        <v>90.458106994628906</v>
      </c>
      <c r="W73" s="190">
        <v>89.413764953613281</v>
      </c>
      <c r="X73" s="190">
        <v>91.565284729003906</v>
      </c>
      <c r="Y73" s="190" t="s">
        <v>372</v>
      </c>
      <c r="Z73" s="192" t="s">
        <v>374</v>
      </c>
      <c r="AA73" s="14"/>
    </row>
    <row r="74" spans="1:27" ht="14.5" x14ac:dyDescent="0.35">
      <c r="A74" s="14"/>
      <c r="B74" s="140">
        <f t="shared" si="2"/>
        <v>2014</v>
      </c>
      <c r="C74" s="190">
        <v>91.094467163085938</v>
      </c>
      <c r="D74" s="190">
        <v>88.649848937988281</v>
      </c>
      <c r="E74" s="190">
        <v>93.67333984375</v>
      </c>
      <c r="F74" s="190">
        <v>73.109031677246094</v>
      </c>
      <c r="G74" s="190">
        <v>71.077186584472656</v>
      </c>
      <c r="H74" s="190">
        <v>75.252449035644531</v>
      </c>
      <c r="I74" s="190">
        <v>80.394447326660156</v>
      </c>
      <c r="J74" s="190">
        <v>78.150093078613281</v>
      </c>
      <c r="K74" s="190">
        <v>82.762077331542969</v>
      </c>
      <c r="L74" s="190">
        <v>94.44000244140625</v>
      </c>
      <c r="M74" s="190">
        <v>93.660003662109375</v>
      </c>
      <c r="N74" s="190">
        <v>95.269996643066406</v>
      </c>
      <c r="O74" s="190">
        <v>94.44000244140625</v>
      </c>
      <c r="P74" s="190">
        <v>93.660003662109375</v>
      </c>
      <c r="Q74" s="190">
        <v>95.269996643066406</v>
      </c>
      <c r="R74" s="190" t="s">
        <v>372</v>
      </c>
      <c r="S74" s="190">
        <v>0.23603212833404541</v>
      </c>
      <c r="T74" s="190">
        <v>0.30681204795837402</v>
      </c>
      <c r="U74" s="190">
        <v>0.16511629521846771</v>
      </c>
      <c r="V74" s="190">
        <v>94.217094421386719</v>
      </c>
      <c r="W74" s="190">
        <v>93.372642517089844</v>
      </c>
      <c r="X74" s="190">
        <v>95.112693786621094</v>
      </c>
      <c r="Y74" s="190" t="s">
        <v>372</v>
      </c>
      <c r="Z74" s="192" t="s">
        <v>374</v>
      </c>
      <c r="AA74" s="14"/>
    </row>
    <row r="75" spans="1:27" ht="14.5" x14ac:dyDescent="0.35">
      <c r="A75" s="14"/>
      <c r="B75" s="140">
        <f t="shared" si="2"/>
        <v>2015</v>
      </c>
      <c r="C75" s="190">
        <v>95.794906616210938</v>
      </c>
      <c r="D75" s="190">
        <v>93.855613708496094</v>
      </c>
      <c r="E75" s="190">
        <v>97.844886779785156</v>
      </c>
      <c r="F75" s="190">
        <v>76.864036560058594</v>
      </c>
      <c r="G75" s="190">
        <v>74.194358825683594</v>
      </c>
      <c r="H75" s="190">
        <v>79.686080932617188</v>
      </c>
      <c r="I75" s="190">
        <v>78.444770812988281</v>
      </c>
      <c r="J75" s="190">
        <v>75.286247253417969</v>
      </c>
      <c r="K75" s="190">
        <v>81.783546447753906</v>
      </c>
      <c r="L75" s="190">
        <v>94.720001220703125</v>
      </c>
      <c r="M75" s="190">
        <v>94.110000610351563</v>
      </c>
      <c r="N75" s="190">
        <v>95.349998474121094</v>
      </c>
      <c r="O75" s="190">
        <v>94.720001220703125</v>
      </c>
      <c r="P75" s="190">
        <v>94.110000610351563</v>
      </c>
      <c r="Q75" s="190">
        <v>95.349998474121094</v>
      </c>
      <c r="R75" s="190" t="s">
        <v>372</v>
      </c>
      <c r="S75" s="190">
        <v>0.2498830109834671</v>
      </c>
      <c r="T75" s="190">
        <v>0.37949824333190918</v>
      </c>
      <c r="U75" s="190">
        <v>0.11736472696065903</v>
      </c>
      <c r="V75" s="190">
        <v>94.483314514160156</v>
      </c>
      <c r="W75" s="190">
        <v>93.752853393554688</v>
      </c>
      <c r="X75" s="190">
        <v>95.238090515136719</v>
      </c>
      <c r="Y75" s="190" t="s">
        <v>372</v>
      </c>
      <c r="Z75" s="192" t="s">
        <v>374</v>
      </c>
      <c r="AA75" s="14"/>
    </row>
    <row r="76" spans="1:27" ht="14.5" x14ac:dyDescent="0.35">
      <c r="A76" s="14"/>
      <c r="B76" s="140">
        <f t="shared" si="2"/>
        <v>2016</v>
      </c>
      <c r="C76" s="190">
        <v>95.938568115234375</v>
      </c>
      <c r="D76" s="190">
        <v>94.6475830078125</v>
      </c>
      <c r="E76" s="190">
        <v>97.305450439453125</v>
      </c>
      <c r="F76" s="190"/>
      <c r="G76" s="190"/>
      <c r="H76" s="190"/>
      <c r="I76" s="190"/>
      <c r="J76" s="190"/>
      <c r="K76" s="190"/>
      <c r="L76" s="190">
        <v>94.879997253417969</v>
      </c>
      <c r="M76" s="190">
        <v>93.819999694824219</v>
      </c>
      <c r="N76" s="190">
        <v>95.980003356933594</v>
      </c>
      <c r="O76" s="190">
        <v>94.879997253417969</v>
      </c>
      <c r="P76" s="190">
        <v>93.819999694824219</v>
      </c>
      <c r="Q76" s="190">
        <v>95.980003356933594</v>
      </c>
      <c r="R76" s="190" t="s">
        <v>372</v>
      </c>
      <c r="S76" s="190">
        <v>0.2335493266582489</v>
      </c>
      <c r="T76" s="190">
        <v>0.35527840256690979</v>
      </c>
      <c r="U76" s="190">
        <v>0.10735070705413818</v>
      </c>
      <c r="V76" s="190">
        <v>94.658409118652344</v>
      </c>
      <c r="W76" s="190">
        <v>93.486679077148438</v>
      </c>
      <c r="X76" s="190">
        <v>95.876968383789063</v>
      </c>
      <c r="Y76" s="190" t="s">
        <v>372</v>
      </c>
      <c r="Z76" s="192" t="s">
        <v>374</v>
      </c>
      <c r="AA76" s="14"/>
    </row>
    <row r="77" spans="1:27" ht="14.5" x14ac:dyDescent="0.35">
      <c r="A77" s="14"/>
      <c r="B77" s="140">
        <f t="shared" si="2"/>
        <v>2017</v>
      </c>
      <c r="C77" s="190">
        <v>95.512359619140625</v>
      </c>
      <c r="D77" s="190">
        <v>94.941802978515625</v>
      </c>
      <c r="E77" s="190">
        <v>96.1173095703125</v>
      </c>
      <c r="F77" s="190"/>
      <c r="G77" s="190"/>
      <c r="H77" s="190"/>
      <c r="I77" s="190"/>
      <c r="J77" s="190"/>
      <c r="K77" s="190"/>
      <c r="L77" s="190">
        <v>95.080001831054688</v>
      </c>
      <c r="M77" s="190">
        <v>94.379997253417969</v>
      </c>
      <c r="N77" s="190">
        <v>95.830001831054688</v>
      </c>
      <c r="O77" s="190">
        <v>95.080001831054688</v>
      </c>
      <c r="P77" s="190">
        <v>94.379997253417969</v>
      </c>
      <c r="Q77" s="190">
        <v>95.830001831054688</v>
      </c>
      <c r="R77" s="190" t="s">
        <v>372</v>
      </c>
      <c r="S77" s="190">
        <v>0.28061935305595398</v>
      </c>
      <c r="T77" s="190">
        <v>0.42285346984863281</v>
      </c>
      <c r="U77" s="190">
        <v>0.13204193115234375</v>
      </c>
      <c r="V77" s="190">
        <v>94.813186645507813</v>
      </c>
      <c r="W77" s="190">
        <v>93.980911254882813</v>
      </c>
      <c r="X77" s="190">
        <v>95.703468322753906</v>
      </c>
      <c r="Y77" s="190" t="s">
        <v>372</v>
      </c>
      <c r="Z77" s="192" t="s">
        <v>374</v>
      </c>
      <c r="AA77" s="14"/>
    </row>
    <row r="78" spans="1:27" ht="14.5" x14ac:dyDescent="0.35">
      <c r="A78" s="14"/>
      <c r="B78" s="140">
        <f t="shared" si="2"/>
        <v>2018</v>
      </c>
      <c r="C78" s="190">
        <v>97.481010437011719</v>
      </c>
      <c r="D78" s="190">
        <v>96.914642333984375</v>
      </c>
      <c r="E78" s="190">
        <v>98.082069396972656</v>
      </c>
      <c r="F78" s="190">
        <v>79.251609802246094</v>
      </c>
      <c r="G78" s="190">
        <v>77.704292297363281</v>
      </c>
      <c r="H78" s="190">
        <v>80.8936767578125</v>
      </c>
      <c r="I78" s="190">
        <v>80.927810668945313</v>
      </c>
      <c r="J78" s="190">
        <v>78.780082702636719</v>
      </c>
      <c r="K78" s="190">
        <v>83.207069396972656</v>
      </c>
      <c r="L78" s="190">
        <v>95.360000610351563</v>
      </c>
      <c r="M78" s="190">
        <v>94.519996643066406</v>
      </c>
      <c r="N78" s="190">
        <v>96.260002136230469</v>
      </c>
      <c r="O78" s="190">
        <v>95.360000610351563</v>
      </c>
      <c r="P78" s="190">
        <v>94.519996643066406</v>
      </c>
      <c r="Q78" s="190">
        <v>96.260002136230469</v>
      </c>
      <c r="R78" s="190" t="s">
        <v>372</v>
      </c>
      <c r="S78" s="190">
        <v>0.34792575240135193</v>
      </c>
      <c r="T78" s="190">
        <v>0.51166296005249023</v>
      </c>
      <c r="U78" s="190">
        <v>0.17684443295001984</v>
      </c>
      <c r="V78" s="190">
        <v>95.028221130371094</v>
      </c>
      <c r="W78" s="190">
        <v>94.036369323730469</v>
      </c>
      <c r="X78" s="190">
        <v>96.089775085449219</v>
      </c>
      <c r="Y78" s="190" t="s">
        <v>372</v>
      </c>
      <c r="Z78" s="192" t="s">
        <v>374</v>
      </c>
      <c r="AA78" s="14"/>
    </row>
    <row r="79" spans="1:27" ht="15" thickBot="1" x14ac:dyDescent="0.4">
      <c r="A79" s="14"/>
      <c r="B79" s="193">
        <f t="shared" si="2"/>
        <v>2019</v>
      </c>
      <c r="C79" s="194"/>
      <c r="D79" s="194"/>
      <c r="E79" s="194"/>
      <c r="F79" s="194"/>
      <c r="G79" s="194"/>
      <c r="H79" s="194"/>
      <c r="I79" s="194"/>
      <c r="J79" s="194"/>
      <c r="K79" s="194"/>
      <c r="L79" s="194"/>
      <c r="M79" s="194"/>
      <c r="N79" s="194"/>
      <c r="O79" s="194">
        <v>95.360000610351563</v>
      </c>
      <c r="P79" s="194">
        <v>94.519996643066406</v>
      </c>
      <c r="Q79" s="194">
        <v>96.260002136230469</v>
      </c>
      <c r="R79" s="194" t="s">
        <v>372</v>
      </c>
      <c r="S79" s="194"/>
      <c r="T79" s="194"/>
      <c r="U79" s="194"/>
      <c r="V79" s="194">
        <v>95.028221130371094</v>
      </c>
      <c r="W79" s="194">
        <v>94.036369323730469</v>
      </c>
      <c r="X79" s="194">
        <v>96.089775085449219</v>
      </c>
      <c r="Y79" s="194" t="s">
        <v>372</v>
      </c>
      <c r="Z79" s="198" t="s">
        <v>332</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358</v>
      </c>
      <c r="D83" s="180"/>
      <c r="E83" s="180"/>
      <c r="F83" s="180" t="s">
        <v>359</v>
      </c>
      <c r="G83" s="180"/>
      <c r="H83" s="180"/>
      <c r="I83" s="180" t="s">
        <v>368</v>
      </c>
      <c r="J83" s="180"/>
      <c r="K83" s="180"/>
      <c r="L83" s="180" t="s">
        <v>361</v>
      </c>
      <c r="M83" s="180"/>
      <c r="N83" s="180"/>
      <c r="O83" s="180" t="s">
        <v>369</v>
      </c>
      <c r="P83" s="180"/>
      <c r="Q83" s="180"/>
      <c r="R83" s="180"/>
      <c r="S83" s="180" t="s">
        <v>370</v>
      </c>
      <c r="T83" s="180"/>
      <c r="U83" s="180"/>
      <c r="V83" s="180" t="s">
        <v>371</v>
      </c>
      <c r="W83" s="180"/>
      <c r="X83" s="180"/>
      <c r="Y83" s="180"/>
      <c r="Z83" s="181" t="s">
        <v>363</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364</v>
      </c>
      <c r="S84" s="90" t="s">
        <v>274</v>
      </c>
      <c r="T84" s="90" t="s">
        <v>337</v>
      </c>
      <c r="U84" s="90" t="s">
        <v>338</v>
      </c>
      <c r="V84" s="90" t="s">
        <v>274</v>
      </c>
      <c r="W84" s="90" t="s">
        <v>337</v>
      </c>
      <c r="X84" s="90" t="s">
        <v>338</v>
      </c>
      <c r="Y84" s="199" t="s">
        <v>364</v>
      </c>
      <c r="Z84" s="183"/>
      <c r="AA84" s="14"/>
    </row>
    <row r="85" spans="1:27" ht="21" customHeight="1" x14ac:dyDescent="0.35">
      <c r="A85" s="14"/>
      <c r="B85" s="140">
        <v>2000</v>
      </c>
      <c r="C85" s="190">
        <v>39.777618408203125</v>
      </c>
      <c r="D85" s="190"/>
      <c r="E85" s="190"/>
      <c r="F85" s="190"/>
      <c r="G85" s="190"/>
      <c r="H85" s="190"/>
      <c r="I85" s="190"/>
      <c r="J85" s="190"/>
      <c r="K85" s="190"/>
      <c r="L85" s="190">
        <v>51.169998168945313</v>
      </c>
      <c r="M85" s="190">
        <v>51.549999237060547</v>
      </c>
      <c r="N85" s="190">
        <v>50.759998321533203</v>
      </c>
      <c r="O85" s="190">
        <v>51.169998168945313</v>
      </c>
      <c r="P85" s="190">
        <v>51.549999237060547</v>
      </c>
      <c r="Q85" s="190">
        <v>50.759998321533203</v>
      </c>
      <c r="R85" s="190" t="s">
        <v>372</v>
      </c>
      <c r="S85" s="190"/>
      <c r="T85" s="190"/>
      <c r="U85" s="190"/>
      <c r="V85" s="190"/>
      <c r="W85" s="190"/>
      <c r="X85" s="190"/>
      <c r="Y85" s="190" t="s">
        <v>332</v>
      </c>
      <c r="Z85" s="192" t="s">
        <v>373</v>
      </c>
      <c r="AA85" s="14"/>
    </row>
    <row r="86" spans="1:27" ht="14.5" x14ac:dyDescent="0.35">
      <c r="A86" s="14"/>
      <c r="B86" s="140">
        <f>+B85+1</f>
        <v>2001</v>
      </c>
      <c r="C86" s="190">
        <v>39.939441680908203</v>
      </c>
      <c r="D86" s="190">
        <v>40.459438323974609</v>
      </c>
      <c r="E86" s="190">
        <v>39.403881072998047</v>
      </c>
      <c r="F86" s="190"/>
      <c r="G86" s="190"/>
      <c r="H86" s="190"/>
      <c r="I86" s="190"/>
      <c r="J86" s="190"/>
      <c r="K86" s="190"/>
      <c r="L86" s="190">
        <v>49.180000305175781</v>
      </c>
      <c r="M86" s="190">
        <v>50.200000762939453</v>
      </c>
      <c r="N86" s="190">
        <v>48.110000610351563</v>
      </c>
      <c r="O86" s="190">
        <v>49.180000305175781</v>
      </c>
      <c r="P86" s="190">
        <v>50.200000762939453</v>
      </c>
      <c r="Q86" s="190">
        <v>48.110000610351563</v>
      </c>
      <c r="R86" s="190" t="s">
        <v>372</v>
      </c>
      <c r="S86" s="190"/>
      <c r="T86" s="190"/>
      <c r="U86" s="190"/>
      <c r="V86" s="190"/>
      <c r="W86" s="190"/>
      <c r="X86" s="190"/>
      <c r="Y86" s="190" t="s">
        <v>332</v>
      </c>
      <c r="Z86" s="192" t="s">
        <v>373</v>
      </c>
      <c r="AA86" s="14"/>
    </row>
    <row r="87" spans="1:27" ht="14.5" x14ac:dyDescent="0.35">
      <c r="A87" s="14"/>
      <c r="B87" s="140">
        <f t="shared" ref="B87:B104" si="3">+B86+1</f>
        <v>2002</v>
      </c>
      <c r="C87" s="190">
        <v>42.997970581054688</v>
      </c>
      <c r="D87" s="190">
        <v>44.388980865478516</v>
      </c>
      <c r="E87" s="190">
        <v>41.569770812988281</v>
      </c>
      <c r="F87" s="190"/>
      <c r="G87" s="190"/>
      <c r="H87" s="190"/>
      <c r="I87" s="190"/>
      <c r="J87" s="190"/>
      <c r="K87" s="190"/>
      <c r="L87" s="190">
        <v>49.759998321533203</v>
      </c>
      <c r="M87" s="190">
        <v>50.700000762939453</v>
      </c>
      <c r="N87" s="190">
        <v>48.759998321533203</v>
      </c>
      <c r="O87" s="190">
        <v>49.759998321533203</v>
      </c>
      <c r="P87" s="190">
        <v>50.700000762939453</v>
      </c>
      <c r="Q87" s="190">
        <v>48.759998321533203</v>
      </c>
      <c r="R87" s="190" t="s">
        <v>372</v>
      </c>
      <c r="S87" s="190">
        <v>0.35592401027679443</v>
      </c>
      <c r="T87" s="190">
        <v>0.51688873767852783</v>
      </c>
      <c r="U87" s="190">
        <v>0.17250294983386993</v>
      </c>
      <c r="V87" s="190">
        <v>49.582889556884766</v>
      </c>
      <c r="W87" s="190">
        <v>50.437938690185547</v>
      </c>
      <c r="X87" s="190">
        <v>48.675884246826172</v>
      </c>
      <c r="Y87" s="190" t="s">
        <v>372</v>
      </c>
      <c r="Z87" s="192" t="s">
        <v>374</v>
      </c>
      <c r="AA87" s="14"/>
    </row>
    <row r="88" spans="1:27" ht="14.5" x14ac:dyDescent="0.35">
      <c r="A88" s="14"/>
      <c r="B88" s="140">
        <f t="shared" si="3"/>
        <v>2003</v>
      </c>
      <c r="C88" s="190">
        <v>45.099288940429688</v>
      </c>
      <c r="D88" s="190">
        <v>46.623401641845703</v>
      </c>
      <c r="E88" s="190">
        <v>43.536968231201172</v>
      </c>
      <c r="F88" s="190"/>
      <c r="G88" s="190"/>
      <c r="H88" s="190"/>
      <c r="I88" s="190"/>
      <c r="J88" s="190"/>
      <c r="K88" s="190"/>
      <c r="L88" s="190">
        <v>50.970001220703125</v>
      </c>
      <c r="M88" s="190">
        <v>51.270000457763672</v>
      </c>
      <c r="N88" s="190">
        <v>50.650001525878906</v>
      </c>
      <c r="O88" s="190">
        <v>50.970001220703125</v>
      </c>
      <c r="P88" s="190">
        <v>51.270000457763672</v>
      </c>
      <c r="Q88" s="190">
        <v>50.650001525878906</v>
      </c>
      <c r="R88" s="190" t="s">
        <v>372</v>
      </c>
      <c r="S88" s="190">
        <v>0.28359013795852661</v>
      </c>
      <c r="T88" s="190">
        <v>0.40562340617179871</v>
      </c>
      <c r="U88" s="190">
        <v>0.14468498528003693</v>
      </c>
      <c r="V88" s="190">
        <v>50.825454711914063</v>
      </c>
      <c r="W88" s="190">
        <v>51.062038421630859</v>
      </c>
      <c r="X88" s="190">
        <v>50.576717376708984</v>
      </c>
      <c r="Y88" s="190" t="s">
        <v>372</v>
      </c>
      <c r="Z88" s="192" t="s">
        <v>374</v>
      </c>
      <c r="AA88" s="14"/>
    </row>
    <row r="89" spans="1:27" ht="14.5" x14ac:dyDescent="0.35">
      <c r="A89" s="14"/>
      <c r="B89" s="140">
        <f t="shared" si="3"/>
        <v>2004</v>
      </c>
      <c r="C89" s="190">
        <v>47.129539489746094</v>
      </c>
      <c r="D89" s="190">
        <v>48.386009216308594</v>
      </c>
      <c r="E89" s="190">
        <v>45.841121673583984</v>
      </c>
      <c r="F89" s="190"/>
      <c r="G89" s="190"/>
      <c r="H89" s="190"/>
      <c r="I89" s="190"/>
      <c r="J89" s="190"/>
      <c r="K89" s="190"/>
      <c r="L89" s="190">
        <v>53.479999542236328</v>
      </c>
      <c r="M89" s="190">
        <v>53.939998626708984</v>
      </c>
      <c r="N89" s="190">
        <v>52.970001220703125</v>
      </c>
      <c r="O89" s="190">
        <v>53.479999542236328</v>
      </c>
      <c r="P89" s="190">
        <v>53.939998626708984</v>
      </c>
      <c r="Q89" s="190">
        <v>52.970001220703125</v>
      </c>
      <c r="R89" s="190" t="s">
        <v>372</v>
      </c>
      <c r="S89" s="190">
        <v>0.38288396596908569</v>
      </c>
      <c r="T89" s="190">
        <v>0.47657990455627441</v>
      </c>
      <c r="U89" s="190">
        <v>0.27580875158309937</v>
      </c>
      <c r="V89" s="190">
        <v>53.275234222412109</v>
      </c>
      <c r="W89" s="190">
        <v>53.682929992675781</v>
      </c>
      <c r="X89" s="190">
        <v>52.823905944824219</v>
      </c>
      <c r="Y89" s="190" t="s">
        <v>372</v>
      </c>
      <c r="Z89" s="192" t="s">
        <v>374</v>
      </c>
      <c r="AA89" s="14"/>
    </row>
    <row r="90" spans="1:27" ht="14.5" x14ac:dyDescent="0.35">
      <c r="A90" s="14"/>
      <c r="B90" s="140">
        <f t="shared" si="3"/>
        <v>2005</v>
      </c>
      <c r="C90" s="190">
        <v>47.847499847412109</v>
      </c>
      <c r="D90" s="190">
        <v>49.085910797119141</v>
      </c>
      <c r="E90" s="190">
        <v>46.57489013671875</v>
      </c>
      <c r="F90" s="190"/>
      <c r="G90" s="190"/>
      <c r="H90" s="190"/>
      <c r="I90" s="190"/>
      <c r="J90" s="190"/>
      <c r="K90" s="190"/>
      <c r="L90" s="190">
        <v>51.849998474121094</v>
      </c>
      <c r="M90" s="190">
        <v>52.5</v>
      </c>
      <c r="N90" s="190">
        <v>51.169998168945313</v>
      </c>
      <c r="O90" s="190">
        <v>51.849998474121094</v>
      </c>
      <c r="P90" s="190">
        <v>52.5</v>
      </c>
      <c r="Q90" s="190">
        <v>51.169998168945313</v>
      </c>
      <c r="R90" s="190" t="s">
        <v>372</v>
      </c>
      <c r="S90" s="190">
        <v>0.45774117112159729</v>
      </c>
      <c r="T90" s="190">
        <v>0.64951920509338379</v>
      </c>
      <c r="U90" s="190">
        <v>0.24676686525344849</v>
      </c>
      <c r="V90" s="190">
        <v>51.612659454345703</v>
      </c>
      <c r="W90" s="190">
        <v>52.159004211425781</v>
      </c>
      <c r="X90" s="190">
        <v>51.043727874755859</v>
      </c>
      <c r="Y90" s="190" t="s">
        <v>372</v>
      </c>
      <c r="Z90" s="192" t="s">
        <v>374</v>
      </c>
      <c r="AA90" s="14"/>
    </row>
    <row r="91" spans="1:27" ht="14.5" x14ac:dyDescent="0.35">
      <c r="A91" s="14"/>
      <c r="B91" s="140">
        <f t="shared" si="3"/>
        <v>2006</v>
      </c>
      <c r="C91" s="190">
        <v>48.928089141845703</v>
      </c>
      <c r="D91" s="190">
        <v>49.668788909912109</v>
      </c>
      <c r="E91" s="190">
        <v>48.164360046386719</v>
      </c>
      <c r="F91" s="190"/>
      <c r="G91" s="190"/>
      <c r="H91" s="190"/>
      <c r="I91" s="190"/>
      <c r="J91" s="190"/>
      <c r="K91" s="190"/>
      <c r="L91" s="190">
        <v>53.919998168945313</v>
      </c>
      <c r="M91" s="190">
        <v>53.919998168945313</v>
      </c>
      <c r="N91" s="190">
        <v>53.729999542236328</v>
      </c>
      <c r="O91" s="190">
        <v>53.919998168945313</v>
      </c>
      <c r="P91" s="190">
        <v>53.919998168945313</v>
      </c>
      <c r="Q91" s="190">
        <v>53.729999542236328</v>
      </c>
      <c r="R91" s="190" t="s">
        <v>372</v>
      </c>
      <c r="S91" s="190">
        <v>0.53972989320755005</v>
      </c>
      <c r="T91" s="190">
        <v>0.71851986646652222</v>
      </c>
      <c r="U91" s="190">
        <v>0.3438713550567627</v>
      </c>
      <c r="V91" s="190">
        <v>53.628974914550781</v>
      </c>
      <c r="W91" s="190">
        <v>53.532573699951172</v>
      </c>
      <c r="X91" s="190">
        <v>53.545238494873047</v>
      </c>
      <c r="Y91" s="190" t="s">
        <v>372</v>
      </c>
      <c r="Z91" s="192" t="s">
        <v>374</v>
      </c>
      <c r="AA91" s="14"/>
    </row>
    <row r="92" spans="1:27" ht="14.5" x14ac:dyDescent="0.35">
      <c r="A92" s="14"/>
      <c r="B92" s="140">
        <f t="shared" si="3"/>
        <v>2007</v>
      </c>
      <c r="C92" s="190">
        <v>54.812908172607422</v>
      </c>
      <c r="D92" s="190">
        <v>55.358680725097656</v>
      </c>
      <c r="E92" s="190">
        <v>54.252399444580078</v>
      </c>
      <c r="F92" s="190"/>
      <c r="G92" s="190"/>
      <c r="H92" s="190"/>
      <c r="I92" s="190"/>
      <c r="J92" s="190"/>
      <c r="K92" s="190"/>
      <c r="L92" s="190">
        <v>54.610000610351563</v>
      </c>
      <c r="M92" s="190">
        <v>54.709999084472656</v>
      </c>
      <c r="N92" s="190">
        <v>54.509998321533203</v>
      </c>
      <c r="O92" s="190">
        <v>54.610000610351563</v>
      </c>
      <c r="P92" s="190">
        <v>54.709999084472656</v>
      </c>
      <c r="Q92" s="190">
        <v>54.509998321533203</v>
      </c>
      <c r="R92" s="190" t="s">
        <v>372</v>
      </c>
      <c r="S92" s="190">
        <v>0.51568526029586792</v>
      </c>
      <c r="T92" s="190">
        <v>0.66178250312805176</v>
      </c>
      <c r="U92" s="190">
        <v>0.35604050755500793</v>
      </c>
      <c r="V92" s="190">
        <v>54.328384399414063</v>
      </c>
      <c r="W92" s="190">
        <v>54.347938537597656</v>
      </c>
      <c r="X92" s="190">
        <v>54.315921783447266</v>
      </c>
      <c r="Y92" s="190" t="s">
        <v>372</v>
      </c>
      <c r="Z92" s="192" t="s">
        <v>374</v>
      </c>
      <c r="AA92" s="14"/>
    </row>
    <row r="93" spans="1:27" ht="14.5" x14ac:dyDescent="0.35">
      <c r="A93" s="14"/>
      <c r="B93" s="140">
        <f t="shared" si="3"/>
        <v>2008</v>
      </c>
      <c r="C93" s="190">
        <v>56.538520812988281</v>
      </c>
      <c r="D93" s="190">
        <v>57.667610168457031</v>
      </c>
      <c r="E93" s="190">
        <v>55.381370544433594</v>
      </c>
      <c r="F93" s="190"/>
      <c r="G93" s="190"/>
      <c r="H93" s="190"/>
      <c r="I93" s="190"/>
      <c r="J93" s="190"/>
      <c r="K93" s="190"/>
      <c r="L93" s="190">
        <v>54.700000762939453</v>
      </c>
      <c r="M93" s="190">
        <v>54.810001373291016</v>
      </c>
      <c r="N93" s="190">
        <v>54.590000152587891</v>
      </c>
      <c r="O93" s="190">
        <v>54.700000762939453</v>
      </c>
      <c r="P93" s="190">
        <v>54.810001373291016</v>
      </c>
      <c r="Q93" s="190">
        <v>54.590000152587891</v>
      </c>
      <c r="R93" s="190" t="s">
        <v>372</v>
      </c>
      <c r="S93" s="190">
        <v>0.42966488003730774</v>
      </c>
      <c r="T93" s="190">
        <v>0.54526257514953613</v>
      </c>
      <c r="U93" s="190">
        <v>0.30230242013931274</v>
      </c>
      <c r="V93" s="190">
        <v>54.464973449707031</v>
      </c>
      <c r="W93" s="190">
        <v>54.511142730712891</v>
      </c>
      <c r="X93" s="190">
        <v>54.424972534179688</v>
      </c>
      <c r="Y93" s="190" t="s">
        <v>372</v>
      </c>
      <c r="Z93" s="192" t="s">
        <v>374</v>
      </c>
      <c r="AA93" s="14"/>
    </row>
    <row r="94" spans="1:27" ht="14.5" x14ac:dyDescent="0.35">
      <c r="A94" s="14"/>
      <c r="B94" s="140">
        <f t="shared" si="3"/>
        <v>2009</v>
      </c>
      <c r="C94" s="190">
        <v>62.765251159667969</v>
      </c>
      <c r="D94" s="190">
        <v>64.213088989257813</v>
      </c>
      <c r="E94" s="190">
        <v>61.279838562011719</v>
      </c>
      <c r="F94" s="190"/>
      <c r="G94" s="190"/>
      <c r="H94" s="190"/>
      <c r="I94" s="190"/>
      <c r="J94" s="190"/>
      <c r="K94" s="190"/>
      <c r="L94" s="190">
        <v>55.090000152587891</v>
      </c>
      <c r="M94" s="190">
        <v>55.830001831054688</v>
      </c>
      <c r="N94" s="190">
        <v>54.299999237060547</v>
      </c>
      <c r="O94" s="190">
        <v>55.090000152587891</v>
      </c>
      <c r="P94" s="190">
        <v>55.830001831054688</v>
      </c>
      <c r="Q94" s="190">
        <v>54.299999237060547</v>
      </c>
      <c r="R94" s="190" t="s">
        <v>372</v>
      </c>
      <c r="S94" s="190">
        <v>0.41418397426605225</v>
      </c>
      <c r="T94" s="190">
        <v>0.54508602619171143</v>
      </c>
      <c r="U94" s="190">
        <v>0.27005678415298462</v>
      </c>
      <c r="V94" s="190">
        <v>54.861827850341797</v>
      </c>
      <c r="W94" s="190">
        <v>55.525680541992188</v>
      </c>
      <c r="X94" s="190">
        <v>54.153358459472656</v>
      </c>
      <c r="Y94" s="190" t="s">
        <v>372</v>
      </c>
      <c r="Z94" s="192" t="s">
        <v>374</v>
      </c>
      <c r="AA94" s="14"/>
    </row>
    <row r="95" spans="1:27" ht="14.5" x14ac:dyDescent="0.35">
      <c r="A95" s="14"/>
      <c r="B95" s="140">
        <f t="shared" si="3"/>
        <v>2010</v>
      </c>
      <c r="C95" s="190">
        <v>63.813800811767578</v>
      </c>
      <c r="D95" s="190">
        <v>64.509658813476563</v>
      </c>
      <c r="E95" s="190">
        <v>63.097358703613281</v>
      </c>
      <c r="F95" s="190"/>
      <c r="G95" s="190"/>
      <c r="H95" s="190"/>
      <c r="I95" s="190"/>
      <c r="J95" s="190"/>
      <c r="K95" s="190"/>
      <c r="L95" s="190">
        <v>56.009998321533203</v>
      </c>
      <c r="M95" s="190">
        <v>56.860000610351563</v>
      </c>
      <c r="N95" s="190">
        <v>55.119998931884766</v>
      </c>
      <c r="O95" s="190">
        <v>56.009998321533203</v>
      </c>
      <c r="P95" s="190">
        <v>56.860000610351563</v>
      </c>
      <c r="Q95" s="190">
        <v>55.119998931884766</v>
      </c>
      <c r="R95" s="190" t="s">
        <v>372</v>
      </c>
      <c r="S95" s="190">
        <v>0.37476706504821777</v>
      </c>
      <c r="T95" s="190">
        <v>0.46760207414627075</v>
      </c>
      <c r="U95" s="190">
        <v>0.27387961745262146</v>
      </c>
      <c r="V95" s="190">
        <v>55.800090789794922</v>
      </c>
      <c r="W95" s="190">
        <v>56.594123840332031</v>
      </c>
      <c r="X95" s="190">
        <v>54.969036102294922</v>
      </c>
      <c r="Y95" s="190" t="s">
        <v>372</v>
      </c>
      <c r="Z95" s="192" t="s">
        <v>374</v>
      </c>
      <c r="AA95" s="14"/>
    </row>
    <row r="96" spans="1:27" ht="14.5" x14ac:dyDescent="0.35">
      <c r="A96" s="14"/>
      <c r="B96" s="140">
        <f t="shared" si="3"/>
        <v>2011</v>
      </c>
      <c r="C96" s="190">
        <v>69.063140869140625</v>
      </c>
      <c r="D96" s="190">
        <v>69.914321899414063</v>
      </c>
      <c r="E96" s="190">
        <v>68.182746887207031</v>
      </c>
      <c r="F96" s="190"/>
      <c r="G96" s="190"/>
      <c r="H96" s="190"/>
      <c r="I96" s="190"/>
      <c r="J96" s="190"/>
      <c r="K96" s="190"/>
      <c r="L96" s="190">
        <v>57.860000610351563</v>
      </c>
      <c r="M96" s="190">
        <v>58.110000610351563</v>
      </c>
      <c r="N96" s="190">
        <v>57.569999694824219</v>
      </c>
      <c r="O96" s="190">
        <v>57.860000610351563</v>
      </c>
      <c r="P96" s="190">
        <v>58.110000610351563</v>
      </c>
      <c r="Q96" s="190">
        <v>57.569999694824219</v>
      </c>
      <c r="R96" s="190" t="s">
        <v>372</v>
      </c>
      <c r="S96" s="190">
        <v>0.30631330609321594</v>
      </c>
      <c r="T96" s="190">
        <v>0.41728845238685608</v>
      </c>
      <c r="U96" s="190">
        <v>0.18462386727333069</v>
      </c>
      <c r="V96" s="190">
        <v>57.682765960693359</v>
      </c>
      <c r="W96" s="190">
        <v>57.867515563964844</v>
      </c>
      <c r="X96" s="190">
        <v>57.463710784912109</v>
      </c>
      <c r="Y96" s="190" t="s">
        <v>372</v>
      </c>
      <c r="Z96" s="192" t="s">
        <v>374</v>
      </c>
      <c r="AA96" s="14"/>
    </row>
    <row r="97" spans="1:30" ht="14.5" x14ac:dyDescent="0.35">
      <c r="A97" s="14"/>
      <c r="B97" s="140">
        <f t="shared" si="3"/>
        <v>2012</v>
      </c>
      <c r="C97" s="190">
        <v>71.388290405273438</v>
      </c>
      <c r="D97" s="190">
        <v>70.831321716308594</v>
      </c>
      <c r="E97" s="190">
        <v>71.967880249023438</v>
      </c>
      <c r="F97" s="190"/>
      <c r="G97" s="190"/>
      <c r="H97" s="190"/>
      <c r="I97" s="190"/>
      <c r="J97" s="190"/>
      <c r="K97" s="190"/>
      <c r="L97" s="190">
        <v>61.060001373291016</v>
      </c>
      <c r="M97" s="190">
        <v>60.950000762939453</v>
      </c>
      <c r="N97" s="190">
        <v>61.169998168945313</v>
      </c>
      <c r="O97" s="190">
        <v>61.060001373291016</v>
      </c>
      <c r="P97" s="190">
        <v>60.950000762939453</v>
      </c>
      <c r="Q97" s="190">
        <v>61.169998168945313</v>
      </c>
      <c r="R97" s="190" t="s">
        <v>372</v>
      </c>
      <c r="S97" s="190">
        <v>0.24338990449905396</v>
      </c>
      <c r="T97" s="190">
        <v>0.33105820417404175</v>
      </c>
      <c r="U97" s="190">
        <v>0.14805452525615692</v>
      </c>
      <c r="V97" s="190">
        <v>60.911388397216797</v>
      </c>
      <c r="W97" s="190">
        <v>60.748222351074219</v>
      </c>
      <c r="X97" s="190">
        <v>61.079433441162109</v>
      </c>
      <c r="Y97" s="190" t="s">
        <v>372</v>
      </c>
      <c r="Z97" s="192" t="s">
        <v>374</v>
      </c>
      <c r="AA97" s="14"/>
    </row>
    <row r="98" spans="1:30" ht="14.5" x14ac:dyDescent="0.35">
      <c r="A98" s="14"/>
      <c r="B98" s="140">
        <f t="shared" si="3"/>
        <v>2013</v>
      </c>
      <c r="C98" s="190">
        <v>74.179367065429688</v>
      </c>
      <c r="D98" s="190">
        <v>77.995521545410156</v>
      </c>
      <c r="E98" s="190">
        <v>70.193290710449219</v>
      </c>
      <c r="F98" s="190">
        <v>59.0506591796875</v>
      </c>
      <c r="G98" s="190">
        <v>62.607761383056641</v>
      </c>
      <c r="H98" s="190">
        <v>55.335159301757813</v>
      </c>
      <c r="I98" s="190">
        <v>61.496208190917969</v>
      </c>
      <c r="J98" s="190">
        <v>64.933952331542969</v>
      </c>
      <c r="K98" s="190">
        <v>57.905380249023438</v>
      </c>
      <c r="L98" s="190">
        <v>63.479999542236328</v>
      </c>
      <c r="M98" s="190">
        <v>63.159999847412109</v>
      </c>
      <c r="N98" s="190">
        <v>63.810001373291016</v>
      </c>
      <c r="O98" s="190">
        <v>63.479999542236328</v>
      </c>
      <c r="P98" s="190">
        <v>63.159999847412109</v>
      </c>
      <c r="Q98" s="190">
        <v>63.810001373291016</v>
      </c>
      <c r="R98" s="190" t="s">
        <v>372</v>
      </c>
      <c r="S98" s="190">
        <v>0.23792363703250885</v>
      </c>
      <c r="T98" s="190">
        <v>0.30184862017631531</v>
      </c>
      <c r="U98" s="190">
        <v>0.15768566727638245</v>
      </c>
      <c r="V98" s="190">
        <v>63.328964233398438</v>
      </c>
      <c r="W98" s="190">
        <v>62.969352722167969</v>
      </c>
      <c r="X98" s="190">
        <v>63.709381103515625</v>
      </c>
      <c r="Y98" s="190" t="s">
        <v>372</v>
      </c>
      <c r="Z98" s="192" t="s">
        <v>374</v>
      </c>
      <c r="AA98" s="14"/>
    </row>
    <row r="99" spans="1:30" ht="14.5" x14ac:dyDescent="0.35">
      <c r="A99" s="14"/>
      <c r="B99" s="140">
        <f t="shared" si="3"/>
        <v>2014</v>
      </c>
      <c r="C99" s="190">
        <v>73.93682861328125</v>
      </c>
      <c r="D99" s="190">
        <v>77.060287475585938</v>
      </c>
      <c r="E99" s="190">
        <v>70.665336608886719</v>
      </c>
      <c r="F99" s="190">
        <v>58.673370361328125</v>
      </c>
      <c r="G99" s="190">
        <v>61.948978424072266</v>
      </c>
      <c r="H99" s="190">
        <v>55.242519378662109</v>
      </c>
      <c r="I99" s="190">
        <v>58.673370361328125</v>
      </c>
      <c r="J99" s="190">
        <v>61.948978424072266</v>
      </c>
      <c r="K99" s="190">
        <v>55.242519378662109</v>
      </c>
      <c r="L99" s="190">
        <v>70.30999755859375</v>
      </c>
      <c r="M99" s="190">
        <v>69.910003662109375</v>
      </c>
      <c r="N99" s="190">
        <v>70.730003356933594</v>
      </c>
      <c r="O99" s="190">
        <v>70.30999755859375</v>
      </c>
      <c r="P99" s="190">
        <v>69.910003662109375</v>
      </c>
      <c r="Q99" s="190">
        <v>70.730003356933594</v>
      </c>
      <c r="R99" s="190" t="s">
        <v>372</v>
      </c>
      <c r="S99" s="190">
        <v>0.62141239643096924</v>
      </c>
      <c r="T99" s="190">
        <v>0.80487674474716187</v>
      </c>
      <c r="U99" s="190">
        <v>0.39738130569458008</v>
      </c>
      <c r="V99" s="190">
        <v>69.873085021972656</v>
      </c>
      <c r="W99" s="190">
        <v>69.347312927246094</v>
      </c>
      <c r="X99" s="190">
        <v>70.448936462402344</v>
      </c>
      <c r="Y99" s="190" t="s">
        <v>372</v>
      </c>
      <c r="Z99" s="192" t="s">
        <v>374</v>
      </c>
      <c r="AA99" s="14"/>
    </row>
    <row r="100" spans="1:30" ht="14.5" x14ac:dyDescent="0.35">
      <c r="A100" s="14"/>
      <c r="B100" s="140">
        <f t="shared" si="3"/>
        <v>2015</v>
      </c>
      <c r="C100" s="190">
        <v>76.171287536621094</v>
      </c>
      <c r="D100" s="190">
        <v>77.820106506347656</v>
      </c>
      <c r="E100" s="190">
        <v>74.439811706542969</v>
      </c>
      <c r="F100" s="190">
        <v>56.473609924316406</v>
      </c>
      <c r="G100" s="190">
        <v>57.702541351318359</v>
      </c>
      <c r="H100" s="190">
        <v>55.183078765869141</v>
      </c>
      <c r="I100" s="190">
        <v>56.474388122558594</v>
      </c>
      <c r="J100" s="190">
        <v>57.703498840332031</v>
      </c>
      <c r="K100" s="190">
        <v>55.183658599853516</v>
      </c>
      <c r="L100" s="190">
        <v>70.610000610351563</v>
      </c>
      <c r="M100" s="190">
        <v>69.400001525878906</v>
      </c>
      <c r="N100" s="190">
        <v>71.94000244140625</v>
      </c>
      <c r="O100" s="190">
        <v>70.610000610351563</v>
      </c>
      <c r="P100" s="190">
        <v>69.400001525878906</v>
      </c>
      <c r="Q100" s="190">
        <v>71.94000244140625</v>
      </c>
      <c r="R100" s="190" t="s">
        <v>372</v>
      </c>
      <c r="S100" s="190">
        <v>0.18099634349346161</v>
      </c>
      <c r="T100" s="190">
        <v>0.27104237675666809</v>
      </c>
      <c r="U100" s="190">
        <v>7.7051982283592224E-2</v>
      </c>
      <c r="V100" s="190">
        <v>70.482200622558594</v>
      </c>
      <c r="W100" s="190">
        <v>69.211898803710938</v>
      </c>
      <c r="X100" s="190">
        <v>71.884574890136719</v>
      </c>
      <c r="Y100" s="190" t="s">
        <v>372</v>
      </c>
      <c r="Z100" s="192" t="s">
        <v>374</v>
      </c>
      <c r="AA100" s="14"/>
    </row>
    <row r="101" spans="1:30" ht="14.5" x14ac:dyDescent="0.35">
      <c r="A101" s="14"/>
      <c r="B101" s="140">
        <f t="shared" si="3"/>
        <v>2016</v>
      </c>
      <c r="C101" s="190">
        <v>73.741508483886719</v>
      </c>
      <c r="D101" s="190">
        <v>72.50177001953125</v>
      </c>
      <c r="E101" s="190">
        <v>75.046638488769531</v>
      </c>
      <c r="F101" s="190">
        <v>54.93524169921875</v>
      </c>
      <c r="G101" s="190">
        <v>54.018169403076172</v>
      </c>
      <c r="H101" s="190">
        <v>55.900680541992188</v>
      </c>
      <c r="I101" s="190">
        <v>54.941860198974609</v>
      </c>
      <c r="J101" s="190">
        <v>54.023368835449219</v>
      </c>
      <c r="K101" s="190">
        <v>55.908798217773438</v>
      </c>
      <c r="L101" s="190">
        <v>70.830001831054688</v>
      </c>
      <c r="M101" s="190">
        <v>69.919998168945313</v>
      </c>
      <c r="N101" s="190">
        <v>72.110000610351563</v>
      </c>
      <c r="O101" s="190">
        <v>70.830001831054688</v>
      </c>
      <c r="P101" s="190">
        <v>69.919998168945313</v>
      </c>
      <c r="Q101" s="190">
        <v>72.110000610351563</v>
      </c>
      <c r="R101" s="190" t="s">
        <v>372</v>
      </c>
      <c r="S101" s="190">
        <v>0.1987188309431076</v>
      </c>
      <c r="T101" s="190">
        <v>0.31303972005844116</v>
      </c>
      <c r="U101" s="190">
        <v>8.0233514308929443E-2</v>
      </c>
      <c r="V101" s="190">
        <v>70.689247131347656</v>
      </c>
      <c r="W101" s="190">
        <v>69.701118469238281</v>
      </c>
      <c r="X101" s="190">
        <v>72.052146911621094</v>
      </c>
      <c r="Y101" s="190" t="s">
        <v>372</v>
      </c>
      <c r="Z101" s="192" t="s">
        <v>374</v>
      </c>
      <c r="AA101" s="14"/>
    </row>
    <row r="102" spans="1:30" ht="14.5" x14ac:dyDescent="0.35">
      <c r="A102" s="14"/>
      <c r="B102" s="140">
        <f t="shared" si="3"/>
        <v>2017</v>
      </c>
      <c r="C102" s="190">
        <v>78.474052429199219</v>
      </c>
      <c r="D102" s="190">
        <v>76.950981140136719</v>
      </c>
      <c r="E102" s="190">
        <v>80.08148193359375</v>
      </c>
      <c r="F102" s="190">
        <v>59.455188751220703</v>
      </c>
      <c r="G102" s="190">
        <v>58.134819030761719</v>
      </c>
      <c r="H102" s="190">
        <v>60.848690032958984</v>
      </c>
      <c r="I102" s="190">
        <v>59.509128570556641</v>
      </c>
      <c r="J102" s="190">
        <v>58.170459747314453</v>
      </c>
      <c r="K102" s="190">
        <v>60.921928405761719</v>
      </c>
      <c r="L102" s="190">
        <v>71.419998168945313</v>
      </c>
      <c r="M102" s="190">
        <v>70.860000610351563</v>
      </c>
      <c r="N102" s="190">
        <v>72</v>
      </c>
      <c r="O102" s="190">
        <v>71.419998168945313</v>
      </c>
      <c r="P102" s="190">
        <v>70.860000610351563</v>
      </c>
      <c r="Q102" s="190">
        <v>72</v>
      </c>
      <c r="R102" s="190" t="s">
        <v>372</v>
      </c>
      <c r="S102" s="190">
        <v>0.24646268784999847</v>
      </c>
      <c r="T102" s="190">
        <v>0.38510698080062866</v>
      </c>
      <c r="U102" s="190">
        <v>0.10301516205072403</v>
      </c>
      <c r="V102" s="190">
        <v>71.243972778320313</v>
      </c>
      <c r="W102" s="190">
        <v>70.587112426757813</v>
      </c>
      <c r="X102" s="190">
        <v>71.925827026367188</v>
      </c>
      <c r="Y102" s="190" t="s">
        <v>372</v>
      </c>
      <c r="Z102" s="192" t="s">
        <v>374</v>
      </c>
      <c r="AA102" s="14"/>
    </row>
    <row r="103" spans="1:30" ht="14.5" x14ac:dyDescent="0.35">
      <c r="A103" s="14"/>
      <c r="B103" s="140">
        <f t="shared" si="3"/>
        <v>2018</v>
      </c>
      <c r="C103" s="190">
        <v>80.246917724609375</v>
      </c>
      <c r="D103" s="190">
        <v>78.658889770507813</v>
      </c>
      <c r="E103" s="190">
        <v>81.926727294921875</v>
      </c>
      <c r="F103" s="190">
        <v>60.125461578369141</v>
      </c>
      <c r="G103" s="190">
        <v>58.838180541992188</v>
      </c>
      <c r="H103" s="190">
        <v>61.48712158203125</v>
      </c>
      <c r="I103" s="190">
        <v>61.055801391601563</v>
      </c>
      <c r="J103" s="190">
        <v>59.469341278076172</v>
      </c>
      <c r="K103" s="190">
        <v>62.733940124511719</v>
      </c>
      <c r="L103" s="190">
        <v>71.989997863769531</v>
      </c>
      <c r="M103" s="190">
        <v>70.980003356933594</v>
      </c>
      <c r="N103" s="190">
        <v>73.040000915527344</v>
      </c>
      <c r="O103" s="190">
        <v>71.989997863769531</v>
      </c>
      <c r="P103" s="190">
        <v>70.980003356933594</v>
      </c>
      <c r="Q103" s="190">
        <v>73.040000915527344</v>
      </c>
      <c r="R103" s="190" t="s">
        <v>372</v>
      </c>
      <c r="S103" s="190">
        <v>0.32497990131378174</v>
      </c>
      <c r="T103" s="190">
        <v>0.48245111107826233</v>
      </c>
      <c r="U103" s="190">
        <v>0.16176089644432068</v>
      </c>
      <c r="V103" s="190">
        <v>71.75604248046875</v>
      </c>
      <c r="W103" s="190">
        <v>70.637557983398438</v>
      </c>
      <c r="X103" s="190">
        <v>72.921852111816406</v>
      </c>
      <c r="Y103" s="190" t="s">
        <v>372</v>
      </c>
      <c r="Z103" s="192" t="s">
        <v>374</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71.989997863769531</v>
      </c>
      <c r="P104" s="194">
        <v>70.980003356933594</v>
      </c>
      <c r="Q104" s="194">
        <v>73.040000915527344</v>
      </c>
      <c r="R104" s="194" t="s">
        <v>372</v>
      </c>
      <c r="S104" s="194"/>
      <c r="T104" s="194"/>
      <c r="U104" s="194"/>
      <c r="V104" s="194">
        <v>71.75604248046875</v>
      </c>
      <c r="W104" s="194">
        <v>70.637557983398438</v>
      </c>
      <c r="X104" s="194">
        <v>72.921852111816406</v>
      </c>
      <c r="Y104" s="194" t="s">
        <v>372</v>
      </c>
      <c r="Z104" s="198" t="s">
        <v>332</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380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381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3FB38F6-8517-4976-BBA9-DFB2096D944C}"/>
    <hyperlink ref="B111" r:id="rId2" xr:uid="{1E2937AE-FACB-443D-ACF7-8681309B569F}"/>
    <hyperlink ref="B110" r:id="rId3" xr:uid="{1F68CA9D-CB6A-4363-9031-4963A7FDFCB4}"/>
    <hyperlink ref="B109:R109" r:id="rId4" display="Sources: Unless otherwise noted, enrollment rates are taken from the UNESCO Institute of Statistics database, UIS.Stat., February 2020 data release." xr:uid="{7785F6DA-9252-490D-85E1-18297984136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89A5F-C27B-4C07-8B5F-D64BDC26D17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382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383</v>
      </c>
      <c r="D7" s="49"/>
      <c r="E7" s="49"/>
      <c r="F7" s="49" t="s">
        <v>384</v>
      </c>
      <c r="G7" s="49"/>
      <c r="H7" s="87"/>
      <c r="I7" s="203" t="s">
        <v>385</v>
      </c>
      <c r="J7" s="49"/>
      <c r="K7" s="49"/>
      <c r="L7" s="49" t="s">
        <v>386</v>
      </c>
      <c r="M7" s="49"/>
      <c r="N7" s="87"/>
      <c r="O7" s="49" t="s">
        <v>387</v>
      </c>
      <c r="P7" s="49"/>
      <c r="Q7" s="49"/>
      <c r="R7" s="48" t="s">
        <v>388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0.97501611709594727</v>
      </c>
      <c r="D10" s="59">
        <v>0.97234898805618286</v>
      </c>
      <c r="E10" s="59">
        <v>0.97781115770339966</v>
      </c>
      <c r="F10" s="60">
        <v>2018</v>
      </c>
      <c r="G10" s="60">
        <v>2018</v>
      </c>
      <c r="H10" s="95">
        <v>2018</v>
      </c>
      <c r="I10" s="59">
        <v>0.97408050298690796</v>
      </c>
      <c r="J10" s="59">
        <v>0.97134894132614136</v>
      </c>
      <c r="K10" s="59">
        <v>0.97697299718856812</v>
      </c>
      <c r="L10" s="60">
        <v>2017</v>
      </c>
      <c r="M10" s="60">
        <v>2017</v>
      </c>
      <c r="N10" s="95">
        <v>2017</v>
      </c>
      <c r="O10" s="59">
        <v>0.97460001707077026</v>
      </c>
      <c r="P10" s="59">
        <v>0.97170001268386841</v>
      </c>
      <c r="Q10" s="59">
        <v>0.97769999504089355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12.388372421264648</v>
      </c>
      <c r="D12" s="67">
        <v>12.274806022644043</v>
      </c>
      <c r="E12" s="67">
        <v>12.508563995361328</v>
      </c>
      <c r="F12" s="64">
        <v>2018</v>
      </c>
      <c r="G12" s="64">
        <v>2018</v>
      </c>
      <c r="H12" s="97">
        <v>2018</v>
      </c>
      <c r="I12" s="67">
        <v>12.308375358581543</v>
      </c>
      <c r="J12" s="67">
        <v>12.21005916595459</v>
      </c>
      <c r="K12" s="67">
        <v>12.412533760070801</v>
      </c>
      <c r="L12" s="64">
        <v>2017</v>
      </c>
      <c r="M12" s="64">
        <v>2017</v>
      </c>
      <c r="N12" s="97">
        <v>2017</v>
      </c>
      <c r="O12" s="67">
        <v>12.308375358581543</v>
      </c>
      <c r="P12" s="67">
        <v>12.21005916595459</v>
      </c>
      <c r="Q12" s="67">
        <v>12.412533760070801</v>
      </c>
      <c r="R12" s="64">
        <v>2017</v>
      </c>
      <c r="S12" s="64">
        <v>2017</v>
      </c>
      <c r="T12" s="98">
        <v>2017</v>
      </c>
      <c r="U12" s="14"/>
      <c r="V12" s="14"/>
      <c r="W12" s="14"/>
    </row>
    <row r="13" spans="1:23" ht="22" customHeight="1" x14ac:dyDescent="0.35">
      <c r="B13" s="66" t="s">
        <v>251</v>
      </c>
      <c r="C13" s="64">
        <v>394.91510009765625</v>
      </c>
      <c r="D13" s="64">
        <v>387.66595458984375</v>
      </c>
      <c r="E13" s="64">
        <v>401.93646240234375</v>
      </c>
      <c r="F13" s="64">
        <v>2018</v>
      </c>
      <c r="G13" s="64">
        <v>2018</v>
      </c>
      <c r="H13" s="97">
        <v>2018</v>
      </c>
      <c r="I13" s="64">
        <v>402.905517578125</v>
      </c>
      <c r="J13" s="64">
        <v>398.227294921875</v>
      </c>
      <c r="K13" s="64">
        <v>407.7769775390625</v>
      </c>
      <c r="L13" s="64">
        <v>2015</v>
      </c>
      <c r="M13" s="64">
        <v>2015</v>
      </c>
      <c r="N13" s="97">
        <v>2015</v>
      </c>
      <c r="O13" s="64">
        <v>402.905517578125</v>
      </c>
      <c r="P13" s="64">
        <v>398.227294921875</v>
      </c>
      <c r="Q13" s="64">
        <v>407.7769775390625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0.8497079610824585</v>
      </c>
      <c r="D15" s="72">
        <v>0.82422274351119995</v>
      </c>
      <c r="E15" s="72">
        <v>0.87612038850784302</v>
      </c>
      <c r="F15" s="70">
        <v>2019</v>
      </c>
      <c r="G15" s="70">
        <v>2019</v>
      </c>
      <c r="H15" s="99">
        <v>2019</v>
      </c>
      <c r="I15" s="72">
        <v>0.84614306688308716</v>
      </c>
      <c r="J15" s="72">
        <v>0.82070016860961914</v>
      </c>
      <c r="K15" s="72">
        <v>0.87254452705383301</v>
      </c>
      <c r="L15" s="70">
        <v>2017</v>
      </c>
      <c r="M15" s="70">
        <v>2017</v>
      </c>
      <c r="N15" s="99">
        <v>2017</v>
      </c>
      <c r="O15" s="72">
        <v>0.82759922742843628</v>
      </c>
      <c r="P15" s="72">
        <v>0.79748868942260742</v>
      </c>
      <c r="Q15" s="72">
        <v>0.85879373550415039</v>
      </c>
      <c r="R15" s="70">
        <v>2017</v>
      </c>
      <c r="S15" s="70">
        <v>2017</v>
      </c>
      <c r="T15" s="100">
        <v>2017</v>
      </c>
      <c r="U15" s="14"/>
      <c r="V15" s="14"/>
      <c r="W15" s="14"/>
    </row>
    <row r="16" spans="1:23" ht="22" customHeight="1" x14ac:dyDescent="0.35">
      <c r="B16" s="71" t="s">
        <v>285</v>
      </c>
      <c r="C16" s="59">
        <v>0.72329998016357422</v>
      </c>
      <c r="D16" s="59">
        <v>0.7150648832321167</v>
      </c>
      <c r="E16" s="59">
        <v>0.73153513669967651</v>
      </c>
      <c r="F16" s="60">
        <v>2019</v>
      </c>
      <c r="G16" s="60">
        <v>2016</v>
      </c>
      <c r="H16" s="95">
        <v>2016</v>
      </c>
      <c r="I16" s="59">
        <v>0.66400003433227539</v>
      </c>
      <c r="J16" s="59">
        <v>0.65400004386901855</v>
      </c>
      <c r="K16" s="59">
        <v>0.67400002479553223</v>
      </c>
      <c r="L16" s="60">
        <v>2016</v>
      </c>
      <c r="M16" s="60">
        <v>2016</v>
      </c>
      <c r="N16" s="95">
        <v>2016</v>
      </c>
      <c r="O16" s="59">
        <v>0.66400003433227539</v>
      </c>
      <c r="P16" s="59">
        <v>0.65400004386901855</v>
      </c>
      <c r="Q16" s="59">
        <v>0.67400002479553223</v>
      </c>
      <c r="R16" s="60">
        <v>2016</v>
      </c>
      <c r="S16" s="60">
        <v>2016</v>
      </c>
      <c r="T16" s="96">
        <v>2016</v>
      </c>
      <c r="U16" s="14"/>
      <c r="V16" s="14"/>
      <c r="W16" s="14"/>
    </row>
    <row r="17" spans="2:23" ht="22" customHeight="1" x14ac:dyDescent="0.35">
      <c r="B17" s="62" t="s">
        <v>301</v>
      </c>
      <c r="C17" s="74">
        <v>0.54003846645355225</v>
      </c>
      <c r="D17" s="74">
        <v>0.52427923679351807</v>
      </c>
      <c r="E17" s="74">
        <v>0.55661255121231079</v>
      </c>
      <c r="F17" s="75"/>
      <c r="G17" s="75"/>
      <c r="H17" s="101"/>
      <c r="I17" s="74">
        <v>0.53795725107192993</v>
      </c>
      <c r="J17" s="74">
        <v>0.52455508708953857</v>
      </c>
      <c r="K17" s="74">
        <v>0.55236387252807617</v>
      </c>
      <c r="L17" s="75"/>
      <c r="M17" s="75"/>
      <c r="N17" s="101"/>
      <c r="O17" s="74">
        <v>0.5349961519241333</v>
      </c>
      <c r="P17" s="74">
        <v>0.52078413963317871</v>
      </c>
      <c r="Q17" s="74">
        <v>0.55029946565628052</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389</v>
      </c>
      <c r="L18" s="79"/>
      <c r="M18" s="79"/>
      <c r="N18" s="103"/>
      <c r="O18" s="78" t="s">
        <v>390</v>
      </c>
      <c r="P18" s="78" t="s">
        <v>391</v>
      </c>
      <c r="Q18" s="78" t="s">
        <v>389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392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393</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145.30000000000001</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46.8</v>
      </c>
      <c r="X8" s="2" t="s">
        <v>52</v>
      </c>
      <c r="Y8" s="2" t="s">
        <v>52</v>
      </c>
      <c r="Z8" s="2">
        <v>57.9</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146.9</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47.4</v>
      </c>
      <c r="X9" s="2" t="s">
        <v>52</v>
      </c>
      <c r="Y9" s="2" t="s">
        <v>52</v>
      </c>
      <c r="Z9" s="2">
        <v>56.8</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148.4</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48.1</v>
      </c>
      <c r="X10" s="2" t="s">
        <v>52</v>
      </c>
      <c r="Y10" s="2" t="s">
        <v>52</v>
      </c>
      <c r="Z10" s="2">
        <v>55.8</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149.19999999999999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48.7</v>
      </c>
      <c r="X11" s="2" t="s">
        <v>52</v>
      </c>
      <c r="Y11" s="2" t="s">
        <v>52</v>
      </c>
      <c r="Z11" s="2">
        <v>54.8</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150.5</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49.4</v>
      </c>
      <c r="X12" s="2" t="s">
        <v>52</v>
      </c>
      <c r="Y12" s="2" t="s">
        <v>52</v>
      </c>
      <c r="Z12" s="2">
        <v>53.8</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151.69999999999999</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42.8</v>
      </c>
      <c r="X13" s="2" t="s">
        <v>52</v>
      </c>
      <c r="Y13" s="2" t="s">
        <v>52</v>
      </c>
      <c r="Z13" s="2">
        <v>53.5</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146.19999999999999</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48.4</v>
      </c>
      <c r="X14" s="2" t="s">
        <v>52</v>
      </c>
      <c r="Y14" s="2" t="s">
        <v>52</v>
      </c>
      <c r="Z14" s="2">
        <v>52.1</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141.69999999999999</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51.3</v>
      </c>
      <c r="X15" s="2" t="s">
        <v>52</v>
      </c>
      <c r="Y15" s="2" t="s">
        <v>52</v>
      </c>
      <c r="Z15" s="2">
        <v>51.2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137</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51.9</v>
      </c>
      <c r="X16" s="2" t="s">
        <v>52</v>
      </c>
      <c r="Y16" s="2" t="s">
        <v>52</v>
      </c>
      <c r="Z16" s="2">
        <v>50.3</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133.4</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52.6</v>
      </c>
      <c r="X17" s="2" t="s">
        <v>52</v>
      </c>
      <c r="Y17" s="2" t="s">
        <v>52</v>
      </c>
      <c r="Z17" s="2">
        <v>49.4</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130.6</v>
      </c>
      <c r="D18" s="2" t="s">
        <v>52</v>
      </c>
      <c r="E18" s="2" t="s">
        <v>52</v>
      </c>
      <c r="F18" s="2" t="s">
        <v>52</v>
      </c>
      <c r="G18" s="2" t="s">
        <v>52</v>
      </c>
      <c r="H18" s="2" t="s">
        <v>52</v>
      </c>
      <c r="I18" s="2" t="s">
        <v>52</v>
      </c>
      <c r="J18" s="2" t="s">
        <v>52</v>
      </c>
      <c r="K18" s="2" t="s">
        <v>52</v>
      </c>
      <c r="L18" s="2" t="s">
        <v>52</v>
      </c>
      <c r="M18" s="2" t="s">
        <v>52</v>
      </c>
      <c r="N18" s="2" t="s">
        <v>52</v>
      </c>
      <c r="O18" s="2" t="s">
        <v>52</v>
      </c>
      <c r="P18" s="2" t="s">
        <v>52</v>
      </c>
      <c r="Q18" s="2">
        <v>2.8</v>
      </c>
      <c r="R18" s="2" t="s">
        <v>52</v>
      </c>
      <c r="S18" s="2" t="s">
        <v>52</v>
      </c>
      <c r="T18" s="2" t="s">
        <v>52</v>
      </c>
      <c r="U18" s="2" t="s">
        <v>52</v>
      </c>
      <c r="V18" s="2" t="s">
        <v>52</v>
      </c>
      <c r="W18" s="2">
        <v>53.3</v>
      </c>
      <c r="X18" s="2" t="s">
        <v>52</v>
      </c>
      <c r="Y18" s="2" t="s">
        <v>52</v>
      </c>
      <c r="Z18" s="2">
        <v>48.5</v>
      </c>
      <c r="AA18" s="2" t="s">
        <v>52</v>
      </c>
      <c r="AB18" s="2" t="s">
        <v>52</v>
      </c>
      <c r="AC18" s="2" t="s">
        <v>52</v>
      </c>
      <c r="AD18" s="2" t="s">
        <v>52</v>
      </c>
      <c r="AE18" s="2" t="s">
        <v>52</v>
      </c>
      <c r="AF18" s="2" t="s">
        <v>52</v>
      </c>
      <c r="AG18" s="2" t="s">
        <v>52</v>
      </c>
      <c r="AH18" s="2" t="s">
        <v>52</v>
      </c>
      <c r="AI18" s="2" t="s">
        <v>52</v>
      </c>
      <c r="AJ18" s="2">
        <v>5.0999999999999996</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130.30000000000001</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v>53.8</v>
      </c>
      <c r="X19" s="2">
        <v>12.9</v>
      </c>
      <c r="Y19" s="2" t="s">
        <v>52</v>
      </c>
      <c r="Z19" s="2">
        <v>47.6</v>
      </c>
      <c r="AA19" s="2" t="s">
        <v>52</v>
      </c>
      <c r="AB19" s="2" t="s">
        <v>52</v>
      </c>
      <c r="AC19" s="2">
        <v>29.7</v>
      </c>
      <c r="AD19" s="2" t="s">
        <v>52</v>
      </c>
      <c r="AE19" s="2" t="s">
        <v>52</v>
      </c>
      <c r="AF19" s="2" t="s">
        <v>52</v>
      </c>
      <c r="AG19" s="2" t="s">
        <v>52</v>
      </c>
      <c r="AH19" s="2" t="s">
        <v>52</v>
      </c>
      <c r="AI19" s="2" t="s">
        <v>52</v>
      </c>
      <c r="AJ19" s="2">
        <v>5.7</v>
      </c>
      <c r="AK19" s="2" t="s">
        <v>52</v>
      </c>
      <c r="AL19" s="2" t="s">
        <v>52</v>
      </c>
      <c r="AM19" s="2" t="s">
        <v>52</v>
      </c>
      <c r="AN19" s="2" t="s">
        <v>52</v>
      </c>
      <c r="AO19" s="2" t="s">
        <v>52</v>
      </c>
      <c r="AP19" s="2" t="s">
        <v>52</v>
      </c>
      <c r="AQ19" s="2" t="s">
        <v>52</v>
      </c>
      <c r="AR19" s="2" t="s">
        <v>52</v>
      </c>
      <c r="AS19" s="2">
        <v>12.5</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128.4</v>
      </c>
      <c r="D20" s="2" t="s">
        <v>52</v>
      </c>
      <c r="E20" s="2" t="s">
        <v>52</v>
      </c>
      <c r="F20" s="2" t="s">
        <v>52</v>
      </c>
      <c r="G20" s="2" t="s">
        <v>52</v>
      </c>
      <c r="H20" s="2" t="s">
        <v>52</v>
      </c>
      <c r="I20" s="2" t="s">
        <v>52</v>
      </c>
      <c r="J20" s="2" t="s">
        <v>52</v>
      </c>
      <c r="K20" s="2" t="s">
        <v>52</v>
      </c>
      <c r="L20" s="2" t="s">
        <v>52</v>
      </c>
      <c r="M20" s="2" t="s">
        <v>52</v>
      </c>
      <c r="N20" s="2" t="s">
        <v>52</v>
      </c>
      <c r="O20" s="2" t="s">
        <v>52</v>
      </c>
      <c r="P20" s="2" t="s">
        <v>52</v>
      </c>
      <c r="Q20" s="2">
        <v>2.7</v>
      </c>
      <c r="R20" s="2" t="s">
        <v>52</v>
      </c>
      <c r="S20" s="2" t="s">
        <v>52</v>
      </c>
      <c r="T20" s="2" t="s">
        <v>52</v>
      </c>
      <c r="U20" s="2" t="s">
        <v>52</v>
      </c>
      <c r="V20" s="2" t="s">
        <v>52</v>
      </c>
      <c r="W20" s="2">
        <v>54.4</v>
      </c>
      <c r="X20" s="2" t="s">
        <v>52</v>
      </c>
      <c r="Y20" s="2" t="s">
        <v>52</v>
      </c>
      <c r="Z20" s="2">
        <v>46.6</v>
      </c>
      <c r="AA20" s="2" t="s">
        <v>52</v>
      </c>
      <c r="AB20" s="2">
        <v>40.799999999999997</v>
      </c>
      <c r="AC20" s="2">
        <v>28.9</v>
      </c>
      <c r="AD20" s="2" t="s">
        <v>52</v>
      </c>
      <c r="AE20" s="2" t="s">
        <v>52</v>
      </c>
      <c r="AF20" s="2" t="s">
        <v>52</v>
      </c>
      <c r="AG20" s="2" t="s">
        <v>52</v>
      </c>
      <c r="AH20" s="2" t="s">
        <v>52</v>
      </c>
      <c r="AI20" s="2" t="s">
        <v>52</v>
      </c>
      <c r="AJ20" s="2">
        <v>5.5</v>
      </c>
      <c r="AK20" s="2" t="s">
        <v>52</v>
      </c>
      <c r="AL20" s="2" t="s">
        <v>52</v>
      </c>
      <c r="AM20" s="2" t="s">
        <v>52</v>
      </c>
      <c r="AN20" s="2">
        <v>52.7</v>
      </c>
      <c r="AO20" s="2" t="s">
        <v>52</v>
      </c>
      <c r="AP20" s="2" t="s">
        <v>52</v>
      </c>
      <c r="AQ20" s="2" t="s">
        <v>52</v>
      </c>
      <c r="AR20" s="2" t="s">
        <v>52</v>
      </c>
      <c r="AS20" s="2">
        <v>11.6</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129.80000000000001</v>
      </c>
      <c r="D21" s="2" t="s">
        <v>52</v>
      </c>
      <c r="E21" s="2" t="s">
        <v>52</v>
      </c>
      <c r="F21" s="2" t="s">
        <v>52</v>
      </c>
      <c r="G21" s="2" t="s">
        <v>52</v>
      </c>
      <c r="H21" s="2" t="s">
        <v>52</v>
      </c>
      <c r="I21" s="2" t="s">
        <v>52</v>
      </c>
      <c r="J21" s="2" t="s">
        <v>52</v>
      </c>
      <c r="K21" s="2" t="s">
        <v>52</v>
      </c>
      <c r="L21" s="2" t="s">
        <v>52</v>
      </c>
      <c r="M21" s="2" t="s">
        <v>52</v>
      </c>
      <c r="N21" s="2" t="s">
        <v>52</v>
      </c>
      <c r="O21" s="2" t="s">
        <v>52</v>
      </c>
      <c r="P21" s="2" t="s">
        <v>52</v>
      </c>
      <c r="Q21" s="2">
        <v>2.6</v>
      </c>
      <c r="R21" s="2" t="s">
        <v>52</v>
      </c>
      <c r="S21" s="2" t="s">
        <v>52</v>
      </c>
      <c r="T21" s="2" t="s">
        <v>52</v>
      </c>
      <c r="U21" s="2" t="s">
        <v>52</v>
      </c>
      <c r="V21" s="2" t="s">
        <v>52</v>
      </c>
      <c r="W21" s="2">
        <v>54.9</v>
      </c>
      <c r="X21" s="2" t="s">
        <v>52</v>
      </c>
      <c r="Y21" s="2" t="s">
        <v>52</v>
      </c>
      <c r="Z21" s="2">
        <v>45.6</v>
      </c>
      <c r="AA21" s="2" t="s">
        <v>52</v>
      </c>
      <c r="AB21" s="2" t="s">
        <v>52</v>
      </c>
      <c r="AC21" s="2" t="s">
        <v>52</v>
      </c>
      <c r="AD21" s="2" t="s">
        <v>52</v>
      </c>
      <c r="AE21" s="2" t="s">
        <v>52</v>
      </c>
      <c r="AF21" s="2" t="s">
        <v>52</v>
      </c>
      <c r="AG21" s="2" t="s">
        <v>52</v>
      </c>
      <c r="AH21" s="2" t="s">
        <v>52</v>
      </c>
      <c r="AI21" s="2" t="s">
        <v>52</v>
      </c>
      <c r="AJ21" s="2">
        <v>5.7</v>
      </c>
      <c r="AK21" s="2" t="s">
        <v>52</v>
      </c>
      <c r="AL21" s="2" t="s">
        <v>52</v>
      </c>
      <c r="AM21" s="2" t="s">
        <v>52</v>
      </c>
      <c r="AN21" s="2">
        <v>53.3</v>
      </c>
      <c r="AO21" s="2" t="s">
        <v>52</v>
      </c>
      <c r="AP21" s="2" t="s">
        <v>52</v>
      </c>
      <c r="AQ21" s="2" t="s">
        <v>52</v>
      </c>
      <c r="AR21" s="2" t="s">
        <v>52</v>
      </c>
      <c r="AS21" s="2">
        <v>10.9</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127.2</v>
      </c>
      <c r="D22" s="2" t="s">
        <v>52</v>
      </c>
      <c r="E22" s="2" t="s">
        <v>52</v>
      </c>
      <c r="F22" s="2" t="s">
        <v>52</v>
      </c>
      <c r="G22" s="2" t="s">
        <v>52</v>
      </c>
      <c r="H22" s="2" t="s">
        <v>52</v>
      </c>
      <c r="I22" s="2" t="s">
        <v>52</v>
      </c>
      <c r="J22" s="2" t="s">
        <v>52</v>
      </c>
      <c r="K22" s="2" t="s">
        <v>52</v>
      </c>
      <c r="L22" s="2" t="s">
        <v>52</v>
      </c>
      <c r="M22" s="2" t="s">
        <v>52</v>
      </c>
      <c r="N22" s="2" t="s">
        <v>52</v>
      </c>
      <c r="O22" s="2" t="s">
        <v>52</v>
      </c>
      <c r="P22" s="2" t="s">
        <v>52</v>
      </c>
      <c r="Q22" s="2">
        <v>2.6</v>
      </c>
      <c r="R22" s="2" t="s">
        <v>52</v>
      </c>
      <c r="S22" s="2" t="s">
        <v>52</v>
      </c>
      <c r="T22" s="2" t="s">
        <v>52</v>
      </c>
      <c r="U22" s="2" t="s">
        <v>52</v>
      </c>
      <c r="V22" s="2" t="s">
        <v>52</v>
      </c>
      <c r="W22" s="2">
        <v>55.4</v>
      </c>
      <c r="X22" s="2" t="s">
        <v>52</v>
      </c>
      <c r="Y22" s="2" t="s">
        <v>52</v>
      </c>
      <c r="Z22" s="2">
        <v>44.5</v>
      </c>
      <c r="AA22" s="2" t="s">
        <v>52</v>
      </c>
      <c r="AB22" s="2">
        <v>40.700000000000003</v>
      </c>
      <c r="AC22" s="2">
        <v>29.4</v>
      </c>
      <c r="AD22" s="2" t="s">
        <v>52</v>
      </c>
      <c r="AE22" s="2" t="s">
        <v>52</v>
      </c>
      <c r="AF22" s="2" t="s">
        <v>52</v>
      </c>
      <c r="AG22" s="2" t="s">
        <v>52</v>
      </c>
      <c r="AH22" s="2" t="s">
        <v>52</v>
      </c>
      <c r="AI22" s="2" t="s">
        <v>52</v>
      </c>
      <c r="AJ22" s="2">
        <v>5.3</v>
      </c>
      <c r="AK22" s="2" t="s">
        <v>52</v>
      </c>
      <c r="AL22" s="2" t="s">
        <v>52</v>
      </c>
      <c r="AM22" s="2" t="s">
        <v>52</v>
      </c>
      <c r="AN22" s="2">
        <v>50.8</v>
      </c>
      <c r="AO22" s="2" t="s">
        <v>52</v>
      </c>
      <c r="AP22" s="2" t="s">
        <v>52</v>
      </c>
      <c r="AQ22" s="2" t="s">
        <v>52</v>
      </c>
      <c r="AR22" s="2" t="s">
        <v>52</v>
      </c>
      <c r="AS22" s="2">
        <v>11.3</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122.3</v>
      </c>
      <c r="D23" s="2" t="s">
        <v>52</v>
      </c>
      <c r="E23" s="2" t="s">
        <v>52</v>
      </c>
      <c r="F23" s="2" t="s">
        <v>52</v>
      </c>
      <c r="G23" s="2" t="s">
        <v>52</v>
      </c>
      <c r="H23" s="2" t="s">
        <v>52</v>
      </c>
      <c r="I23" s="2" t="s">
        <v>52</v>
      </c>
      <c r="J23" s="2" t="s">
        <v>52</v>
      </c>
      <c r="K23" s="2" t="s">
        <v>52</v>
      </c>
      <c r="L23" s="2" t="s">
        <v>52</v>
      </c>
      <c r="M23" s="2" t="s">
        <v>52</v>
      </c>
      <c r="N23" s="2" t="s">
        <v>52</v>
      </c>
      <c r="O23" s="2" t="s">
        <v>52</v>
      </c>
      <c r="P23" s="2" t="s">
        <v>52</v>
      </c>
      <c r="Q23" s="2">
        <v>2.6</v>
      </c>
      <c r="R23" s="2" t="s">
        <v>52</v>
      </c>
      <c r="S23" s="2" t="s">
        <v>52</v>
      </c>
      <c r="T23" s="2" t="s">
        <v>52</v>
      </c>
      <c r="U23" s="2" t="s">
        <v>52</v>
      </c>
      <c r="V23" s="2" t="s">
        <v>52</v>
      </c>
      <c r="W23" s="2">
        <v>56</v>
      </c>
      <c r="X23" s="2" t="s">
        <v>52</v>
      </c>
      <c r="Y23" s="2" t="s">
        <v>52</v>
      </c>
      <c r="Z23" s="2">
        <v>43.4</v>
      </c>
      <c r="AA23" s="2" t="s">
        <v>52</v>
      </c>
      <c r="AB23" s="2">
        <v>41.3</v>
      </c>
      <c r="AC23" s="2">
        <v>26.9</v>
      </c>
      <c r="AD23" s="2" t="s">
        <v>52</v>
      </c>
      <c r="AE23" s="2" t="s">
        <v>52</v>
      </c>
      <c r="AF23" s="2" t="s">
        <v>52</v>
      </c>
      <c r="AG23" s="2" t="s">
        <v>52</v>
      </c>
      <c r="AH23" s="2" t="s">
        <v>52</v>
      </c>
      <c r="AI23" s="2" t="s">
        <v>52</v>
      </c>
      <c r="AJ23" s="2">
        <v>6.7</v>
      </c>
      <c r="AK23" s="2" t="s">
        <v>52</v>
      </c>
      <c r="AL23" s="2" t="s">
        <v>52</v>
      </c>
      <c r="AM23" s="2" t="s">
        <v>52</v>
      </c>
      <c r="AN23" s="2">
        <v>49.1</v>
      </c>
      <c r="AO23" s="2" t="s">
        <v>52</v>
      </c>
      <c r="AP23" s="2" t="s">
        <v>52</v>
      </c>
      <c r="AQ23" s="2" t="s">
        <v>52</v>
      </c>
      <c r="AR23" s="2" t="s">
        <v>52</v>
      </c>
      <c r="AS23" s="2">
        <v>10.8</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120.7</v>
      </c>
      <c r="D24" s="2" t="s">
        <v>52</v>
      </c>
      <c r="E24" s="2" t="s">
        <v>52</v>
      </c>
      <c r="F24" s="2" t="s">
        <v>52</v>
      </c>
      <c r="G24" s="2" t="s">
        <v>52</v>
      </c>
      <c r="H24" s="2" t="s">
        <v>52</v>
      </c>
      <c r="I24" s="2" t="s">
        <v>52</v>
      </c>
      <c r="J24" s="2" t="s">
        <v>52</v>
      </c>
      <c r="K24" s="2" t="s">
        <v>52</v>
      </c>
      <c r="L24" s="2" t="s">
        <v>52</v>
      </c>
      <c r="M24" s="2" t="s">
        <v>52</v>
      </c>
      <c r="N24" s="2" t="s">
        <v>52</v>
      </c>
      <c r="O24" s="2" t="s">
        <v>52</v>
      </c>
      <c r="P24" s="2" t="s">
        <v>52</v>
      </c>
      <c r="Q24" s="2">
        <v>2.6</v>
      </c>
      <c r="R24" s="2" t="s">
        <v>52</v>
      </c>
      <c r="S24" s="2" t="s">
        <v>52</v>
      </c>
      <c r="T24" s="2" t="s">
        <v>52</v>
      </c>
      <c r="U24" s="2" t="s">
        <v>52</v>
      </c>
      <c r="V24" s="2" t="s">
        <v>52</v>
      </c>
      <c r="W24" s="2">
        <v>56.4</v>
      </c>
      <c r="X24" s="2" t="s">
        <v>52</v>
      </c>
      <c r="Y24" s="2" t="s">
        <v>52</v>
      </c>
      <c r="Z24" s="2">
        <v>42.3</v>
      </c>
      <c r="AA24" s="2" t="s">
        <v>52</v>
      </c>
      <c r="AB24" s="2">
        <v>41.9</v>
      </c>
      <c r="AC24" s="2">
        <v>24</v>
      </c>
      <c r="AD24" s="2" t="s">
        <v>52</v>
      </c>
      <c r="AE24" s="2" t="s">
        <v>52</v>
      </c>
      <c r="AF24" s="2" t="s">
        <v>52</v>
      </c>
      <c r="AG24" s="2" t="s">
        <v>52</v>
      </c>
      <c r="AH24" s="2" t="s">
        <v>52</v>
      </c>
      <c r="AI24" s="2" t="s">
        <v>52</v>
      </c>
      <c r="AJ24" s="2">
        <v>6.8</v>
      </c>
      <c r="AK24" s="2" t="s">
        <v>52</v>
      </c>
      <c r="AL24" s="2" t="s">
        <v>52</v>
      </c>
      <c r="AM24" s="2" t="s">
        <v>52</v>
      </c>
      <c r="AN24" s="2">
        <v>48.5</v>
      </c>
      <c r="AO24" s="2" t="s">
        <v>52</v>
      </c>
      <c r="AP24" s="2" t="s">
        <v>52</v>
      </c>
      <c r="AQ24" s="2" t="s">
        <v>52</v>
      </c>
      <c r="AR24" s="2" t="s">
        <v>52</v>
      </c>
      <c r="AS24" s="2">
        <v>11.6</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119.2</v>
      </c>
      <c r="D25" s="2" t="s">
        <v>52</v>
      </c>
      <c r="E25" s="2" t="s">
        <v>52</v>
      </c>
      <c r="F25" s="2" t="s">
        <v>52</v>
      </c>
      <c r="G25" s="2" t="s">
        <v>52</v>
      </c>
      <c r="H25" s="2" t="s">
        <v>52</v>
      </c>
      <c r="I25" s="2" t="s">
        <v>52</v>
      </c>
      <c r="J25" s="2" t="s">
        <v>52</v>
      </c>
      <c r="K25" s="2" t="s">
        <v>52</v>
      </c>
      <c r="L25" s="2" t="s">
        <v>52</v>
      </c>
      <c r="M25" s="2" t="s">
        <v>52</v>
      </c>
      <c r="N25" s="2" t="s">
        <v>52</v>
      </c>
      <c r="O25" s="2" t="s">
        <v>52</v>
      </c>
      <c r="P25" s="2" t="s">
        <v>52</v>
      </c>
      <c r="Q25" s="2">
        <v>2.2999999999999998</v>
      </c>
      <c r="R25" s="2" t="s">
        <v>52</v>
      </c>
      <c r="S25" s="2" t="s">
        <v>52</v>
      </c>
      <c r="T25" s="2" t="s">
        <v>52</v>
      </c>
      <c r="U25" s="2" t="s">
        <v>52</v>
      </c>
      <c r="V25" s="2" t="s">
        <v>52</v>
      </c>
      <c r="W25" s="2">
        <v>57.1</v>
      </c>
      <c r="X25" s="2" t="s">
        <v>52</v>
      </c>
      <c r="Y25" s="2" t="s">
        <v>52</v>
      </c>
      <c r="Z25" s="2">
        <v>41.2</v>
      </c>
      <c r="AA25" s="2" t="s">
        <v>52</v>
      </c>
      <c r="AB25" s="2">
        <v>42.8</v>
      </c>
      <c r="AC25" s="2">
        <v>21.4</v>
      </c>
      <c r="AD25" s="2" t="s">
        <v>52</v>
      </c>
      <c r="AE25" s="2" t="s">
        <v>52</v>
      </c>
      <c r="AF25" s="2" t="s">
        <v>52</v>
      </c>
      <c r="AG25" s="2" t="s">
        <v>52</v>
      </c>
      <c r="AH25" s="2" t="s">
        <v>52</v>
      </c>
      <c r="AI25" s="2" t="s">
        <v>52</v>
      </c>
      <c r="AJ25" s="2">
        <v>7.4</v>
      </c>
      <c r="AK25" s="2" t="s">
        <v>52</v>
      </c>
      <c r="AL25" s="2" t="s">
        <v>52</v>
      </c>
      <c r="AM25" s="2" t="s">
        <v>52</v>
      </c>
      <c r="AN25" s="2">
        <v>53</v>
      </c>
      <c r="AO25" s="2" t="s">
        <v>52</v>
      </c>
      <c r="AP25" s="2" t="s">
        <v>52</v>
      </c>
      <c r="AQ25" s="2" t="s">
        <v>52</v>
      </c>
      <c r="AR25" s="2" t="s">
        <v>52</v>
      </c>
      <c r="AS25" s="2">
        <v>13.4</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119.4</v>
      </c>
      <c r="D26" s="2" t="s">
        <v>52</v>
      </c>
      <c r="E26" s="2" t="s">
        <v>52</v>
      </c>
      <c r="F26" s="2" t="s">
        <v>52</v>
      </c>
      <c r="G26" s="2" t="s">
        <v>52</v>
      </c>
      <c r="H26" s="2" t="s">
        <v>52</v>
      </c>
      <c r="I26" s="2" t="s">
        <v>52</v>
      </c>
      <c r="J26" s="2" t="s">
        <v>52</v>
      </c>
      <c r="K26" s="2" t="s">
        <v>52</v>
      </c>
      <c r="L26" s="2" t="s">
        <v>52</v>
      </c>
      <c r="M26" s="2" t="s">
        <v>52</v>
      </c>
      <c r="N26" s="2" t="s">
        <v>52</v>
      </c>
      <c r="O26" s="2" t="s">
        <v>52</v>
      </c>
      <c r="P26" s="2" t="s">
        <v>52</v>
      </c>
      <c r="Q26" s="2">
        <v>2.5</v>
      </c>
      <c r="R26" s="2" t="s">
        <v>52</v>
      </c>
      <c r="S26" s="2" t="s">
        <v>52</v>
      </c>
      <c r="T26" s="2" t="s">
        <v>52</v>
      </c>
      <c r="U26" s="2" t="s">
        <v>52</v>
      </c>
      <c r="V26" s="2" t="s">
        <v>52</v>
      </c>
      <c r="W26" s="2">
        <v>57.6</v>
      </c>
      <c r="X26" s="2" t="s">
        <v>52</v>
      </c>
      <c r="Y26" s="2" t="s">
        <v>52</v>
      </c>
      <c r="Z26" s="2">
        <v>40.299999999999997</v>
      </c>
      <c r="AA26" s="2" t="s">
        <v>52</v>
      </c>
      <c r="AB26" s="2">
        <v>46</v>
      </c>
      <c r="AC26" s="2">
        <v>14.4</v>
      </c>
      <c r="AD26" s="2" t="s">
        <v>52</v>
      </c>
      <c r="AE26" s="2" t="s">
        <v>52</v>
      </c>
      <c r="AF26" s="2" t="s">
        <v>52</v>
      </c>
      <c r="AG26" s="2" t="s">
        <v>52</v>
      </c>
      <c r="AH26" s="2" t="s">
        <v>52</v>
      </c>
      <c r="AI26" s="2" t="s">
        <v>52</v>
      </c>
      <c r="AJ26" s="2">
        <v>8.4</v>
      </c>
      <c r="AK26" s="2" t="s">
        <v>52</v>
      </c>
      <c r="AL26" s="2" t="s">
        <v>52</v>
      </c>
      <c r="AM26" s="2" t="s">
        <v>52</v>
      </c>
      <c r="AN26" s="2">
        <v>55.8</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116.8</v>
      </c>
      <c r="D27" s="2" t="s">
        <v>52</v>
      </c>
      <c r="E27" s="2" t="s">
        <v>52</v>
      </c>
      <c r="F27" s="2" t="s">
        <v>52</v>
      </c>
      <c r="G27" s="2" t="s">
        <v>52</v>
      </c>
      <c r="H27" s="2" t="s">
        <v>52</v>
      </c>
      <c r="I27" s="2" t="s">
        <v>52</v>
      </c>
      <c r="J27" s="2" t="s">
        <v>52</v>
      </c>
      <c r="K27" s="2" t="s">
        <v>52</v>
      </c>
      <c r="L27" s="2" t="s">
        <v>52</v>
      </c>
      <c r="M27" s="2" t="s">
        <v>52</v>
      </c>
      <c r="N27" s="2" t="s">
        <v>52</v>
      </c>
      <c r="O27" s="2" t="s">
        <v>52</v>
      </c>
      <c r="P27" s="2" t="s">
        <v>52</v>
      </c>
      <c r="Q27" s="2">
        <v>2.4</v>
      </c>
      <c r="R27" s="2" t="s">
        <v>52</v>
      </c>
      <c r="S27" s="2" t="s">
        <v>52</v>
      </c>
      <c r="T27" s="2" t="s">
        <v>52</v>
      </c>
      <c r="U27" s="2" t="s">
        <v>52</v>
      </c>
      <c r="V27" s="2" t="s">
        <v>52</v>
      </c>
      <c r="W27" s="2">
        <v>58.2</v>
      </c>
      <c r="X27" s="2" t="s">
        <v>52</v>
      </c>
      <c r="Y27" s="2" t="s">
        <v>52</v>
      </c>
      <c r="Z27" s="2">
        <v>39.299999999999997</v>
      </c>
      <c r="AA27" s="2" t="s">
        <v>52</v>
      </c>
      <c r="AB27" s="2" t="s">
        <v>52</v>
      </c>
      <c r="AC27" s="2" t="s">
        <v>52</v>
      </c>
      <c r="AD27" s="2" t="s">
        <v>52</v>
      </c>
      <c r="AE27" s="2" t="s">
        <v>52</v>
      </c>
      <c r="AF27" s="2" t="s">
        <v>52</v>
      </c>
      <c r="AG27" s="2" t="s">
        <v>52</v>
      </c>
      <c r="AH27" s="2" t="s">
        <v>52</v>
      </c>
      <c r="AI27" s="2" t="s">
        <v>52</v>
      </c>
      <c r="AJ27" s="2">
        <v>9.3000000000000007</v>
      </c>
      <c r="AK27" s="2" t="s">
        <v>52</v>
      </c>
      <c r="AL27" s="2" t="s">
        <v>52</v>
      </c>
      <c r="AM27" s="2" t="s">
        <v>52</v>
      </c>
      <c r="AN27" s="2" t="s">
        <v>52</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114.4</v>
      </c>
      <c r="D28" s="2" t="s">
        <v>52</v>
      </c>
      <c r="E28" s="2" t="s">
        <v>52</v>
      </c>
      <c r="F28" s="2" t="s">
        <v>52</v>
      </c>
      <c r="G28" s="2" t="s">
        <v>52</v>
      </c>
      <c r="H28" s="2" t="s">
        <v>52</v>
      </c>
      <c r="I28" s="2" t="s">
        <v>52</v>
      </c>
      <c r="J28" s="2" t="s">
        <v>52</v>
      </c>
      <c r="K28" s="2" t="s">
        <v>52</v>
      </c>
      <c r="L28" s="2" t="s">
        <v>52</v>
      </c>
      <c r="M28" s="2" t="s">
        <v>52</v>
      </c>
      <c r="N28" s="2" t="s">
        <v>52</v>
      </c>
      <c r="O28" s="2" t="s">
        <v>52</v>
      </c>
      <c r="P28" s="2" t="s">
        <v>52</v>
      </c>
      <c r="Q28" s="2">
        <v>3.4</v>
      </c>
      <c r="R28" s="2" t="s">
        <v>52</v>
      </c>
      <c r="S28" s="2" t="s">
        <v>52</v>
      </c>
      <c r="T28" s="2" t="s">
        <v>52</v>
      </c>
      <c r="U28" s="2" t="s">
        <v>52</v>
      </c>
      <c r="V28" s="2" t="s">
        <v>52</v>
      </c>
      <c r="W28" s="2">
        <v>58.7</v>
      </c>
      <c r="X28" s="2" t="s">
        <v>52</v>
      </c>
      <c r="Y28" s="2" t="s">
        <v>52</v>
      </c>
      <c r="Z28" s="2">
        <v>38.4</v>
      </c>
      <c r="AA28" s="2" t="s">
        <v>52</v>
      </c>
      <c r="AB28" s="2" t="s">
        <v>52</v>
      </c>
      <c r="AC28" s="2" t="s">
        <v>52</v>
      </c>
      <c r="AD28" s="2" t="s">
        <v>52</v>
      </c>
      <c r="AE28" s="2" t="s">
        <v>52</v>
      </c>
      <c r="AF28" s="2" t="s">
        <v>52</v>
      </c>
      <c r="AG28" s="2" t="s">
        <v>52</v>
      </c>
      <c r="AH28" s="2" t="s">
        <v>52</v>
      </c>
      <c r="AI28" s="2" t="s">
        <v>52</v>
      </c>
      <c r="AJ28" s="2">
        <v>10.9</v>
      </c>
      <c r="AK28" s="2" t="s">
        <v>52</v>
      </c>
      <c r="AL28" s="2" t="s">
        <v>52</v>
      </c>
      <c r="AM28" s="2" t="s">
        <v>52</v>
      </c>
      <c r="AN28" s="2" t="s">
        <v>52</v>
      </c>
      <c r="AO28" s="2" t="s">
        <v>52</v>
      </c>
      <c r="AP28" s="2" t="s">
        <v>52</v>
      </c>
      <c r="AQ28" s="2" t="s">
        <v>52</v>
      </c>
      <c r="AR28" s="2" t="s">
        <v>52</v>
      </c>
      <c r="AS28" s="2" t="s">
        <v>52</v>
      </c>
      <c r="AT28" s="2" t="s">
        <v>52</v>
      </c>
      <c r="AU28" s="2" t="s">
        <v>52</v>
      </c>
      <c r="AV28" s="2" t="s">
        <v>52</v>
      </c>
      <c r="AW28" s="2" t="s">
        <v>52</v>
      </c>
      <c r="AX28" s="2" t="s">
        <v>52</v>
      </c>
      <c r="AY28" s="2">
        <v>85</v>
      </c>
      <c r="AZ28" s="2" t="s">
        <v>52</v>
      </c>
      <c r="BA28" s="2" t="s">
        <v>52</v>
      </c>
      <c r="BB28" s="2" t="s">
        <v>52</v>
      </c>
      <c r="BC28" s="7"/>
    </row>
    <row r="29" spans="2:55" s="2" customFormat="1" ht="16" customHeight="1" x14ac:dyDescent="0.35">
      <c r="B29" s="8">
        <v>1981</v>
      </c>
      <c r="C29" s="2">
        <v>112</v>
      </c>
      <c r="D29" s="2" t="s">
        <v>52</v>
      </c>
      <c r="E29" s="2" t="s">
        <v>52</v>
      </c>
      <c r="F29" s="2" t="s">
        <v>52</v>
      </c>
      <c r="G29" s="2" t="s">
        <v>52</v>
      </c>
      <c r="H29" s="2" t="s">
        <v>52</v>
      </c>
      <c r="I29" s="2" t="s">
        <v>52</v>
      </c>
      <c r="J29" s="2" t="s">
        <v>52</v>
      </c>
      <c r="K29" s="2" t="s">
        <v>52</v>
      </c>
      <c r="L29" s="2" t="s">
        <v>52</v>
      </c>
      <c r="M29" s="2" t="s">
        <v>52</v>
      </c>
      <c r="N29" s="2" t="s">
        <v>52</v>
      </c>
      <c r="O29" s="2" t="s">
        <v>52</v>
      </c>
      <c r="P29" s="2" t="s">
        <v>52</v>
      </c>
      <c r="Q29" s="2">
        <v>3.9</v>
      </c>
      <c r="R29" s="2" t="s">
        <v>52</v>
      </c>
      <c r="S29" s="2" t="s">
        <v>52</v>
      </c>
      <c r="T29" s="2" t="s">
        <v>52</v>
      </c>
      <c r="U29" s="2" t="s">
        <v>52</v>
      </c>
      <c r="V29" s="2" t="s">
        <v>52</v>
      </c>
      <c r="W29" s="2">
        <v>59.1</v>
      </c>
      <c r="X29" s="2" t="s">
        <v>52</v>
      </c>
      <c r="Y29" s="2" t="s">
        <v>52</v>
      </c>
      <c r="Z29" s="2">
        <v>37.4</v>
      </c>
      <c r="AA29" s="2" t="s">
        <v>52</v>
      </c>
      <c r="AB29" s="2" t="s">
        <v>52</v>
      </c>
      <c r="AC29" s="2">
        <v>9.1</v>
      </c>
      <c r="AD29" s="2" t="s">
        <v>52</v>
      </c>
      <c r="AE29" s="2" t="s">
        <v>52</v>
      </c>
      <c r="AF29" s="2" t="s">
        <v>52</v>
      </c>
      <c r="AG29" s="2" t="s">
        <v>52</v>
      </c>
      <c r="AH29" s="2" t="s">
        <v>52</v>
      </c>
      <c r="AI29" s="2" t="s">
        <v>52</v>
      </c>
      <c r="AJ29" s="2">
        <v>12.1</v>
      </c>
      <c r="AK29" s="2" t="s">
        <v>52</v>
      </c>
      <c r="AL29" s="2" t="s">
        <v>52</v>
      </c>
      <c r="AM29" s="2" t="s">
        <v>52</v>
      </c>
      <c r="AN29" s="2">
        <v>65.8</v>
      </c>
      <c r="AO29" s="2" t="s">
        <v>52</v>
      </c>
      <c r="AP29" s="2" t="s">
        <v>52</v>
      </c>
      <c r="AQ29" s="2" t="s">
        <v>52</v>
      </c>
      <c r="AR29" s="2" t="s">
        <v>52</v>
      </c>
      <c r="AS29" s="2">
        <v>9.3000000000000007</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109.1</v>
      </c>
      <c r="D30" s="2" t="s">
        <v>52</v>
      </c>
      <c r="E30" s="2" t="s">
        <v>52</v>
      </c>
      <c r="F30" s="2" t="s">
        <v>52</v>
      </c>
      <c r="G30" s="2" t="s">
        <v>52</v>
      </c>
      <c r="H30" s="2" t="s">
        <v>52</v>
      </c>
      <c r="I30" s="2" t="s">
        <v>52</v>
      </c>
      <c r="J30" s="2" t="s">
        <v>52</v>
      </c>
      <c r="K30" s="2" t="s">
        <v>52</v>
      </c>
      <c r="L30" s="2" t="s">
        <v>52</v>
      </c>
      <c r="M30" s="2" t="s">
        <v>52</v>
      </c>
      <c r="N30" s="2" t="s">
        <v>52</v>
      </c>
      <c r="O30" s="2" t="s">
        <v>52</v>
      </c>
      <c r="P30" s="2" t="s">
        <v>52</v>
      </c>
      <c r="Q30" s="2">
        <v>3.9</v>
      </c>
      <c r="R30" s="2" t="s">
        <v>52</v>
      </c>
      <c r="S30" s="2" t="s">
        <v>52</v>
      </c>
      <c r="T30" s="2" t="s">
        <v>52</v>
      </c>
      <c r="U30" s="2" t="s">
        <v>52</v>
      </c>
      <c r="V30" s="2" t="s">
        <v>52</v>
      </c>
      <c r="W30" s="2">
        <v>59.7</v>
      </c>
      <c r="X30" s="2" t="s">
        <v>52</v>
      </c>
      <c r="Y30" s="2" t="s">
        <v>52</v>
      </c>
      <c r="Z30" s="2">
        <v>36.4</v>
      </c>
      <c r="AA30" s="2" t="s">
        <v>52</v>
      </c>
      <c r="AB30" s="2" t="s">
        <v>52</v>
      </c>
      <c r="AC30" s="2">
        <v>3.6</v>
      </c>
      <c r="AD30" s="2" t="s">
        <v>52</v>
      </c>
      <c r="AE30" s="2" t="s">
        <v>52</v>
      </c>
      <c r="AF30" s="2" t="s">
        <v>52</v>
      </c>
      <c r="AG30" s="2" t="s">
        <v>52</v>
      </c>
      <c r="AH30" s="2" t="s">
        <v>52</v>
      </c>
      <c r="AI30" s="2" t="s">
        <v>52</v>
      </c>
      <c r="AJ30" s="2">
        <v>14.8</v>
      </c>
      <c r="AK30" s="2" t="s">
        <v>52</v>
      </c>
      <c r="AL30" s="2" t="s">
        <v>52</v>
      </c>
      <c r="AM30" s="2" t="s">
        <v>52</v>
      </c>
      <c r="AN30" s="2">
        <v>70.400000000000006</v>
      </c>
      <c r="AO30" s="2" t="s">
        <v>52</v>
      </c>
      <c r="AP30" s="2" t="s">
        <v>52</v>
      </c>
      <c r="AQ30" s="2" t="s">
        <v>52</v>
      </c>
      <c r="AR30" s="2" t="s">
        <v>52</v>
      </c>
      <c r="AS30" s="2">
        <v>9.9</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103.7</v>
      </c>
      <c r="D31" s="2" t="s">
        <v>52</v>
      </c>
      <c r="E31" s="2" t="s">
        <v>52</v>
      </c>
      <c r="F31" s="2" t="s">
        <v>52</v>
      </c>
      <c r="G31" s="2" t="s">
        <v>52</v>
      </c>
      <c r="H31" s="2" t="s">
        <v>52</v>
      </c>
      <c r="I31" s="2" t="s">
        <v>52</v>
      </c>
      <c r="J31" s="2" t="s">
        <v>52</v>
      </c>
      <c r="K31" s="2" t="s">
        <v>52</v>
      </c>
      <c r="L31" s="2" t="s">
        <v>52</v>
      </c>
      <c r="M31" s="2" t="s">
        <v>52</v>
      </c>
      <c r="N31" s="2" t="s">
        <v>52</v>
      </c>
      <c r="O31" s="2" t="s">
        <v>52</v>
      </c>
      <c r="P31" s="2" t="s">
        <v>52</v>
      </c>
      <c r="Q31" s="2">
        <v>4.0999999999999996</v>
      </c>
      <c r="R31" s="2" t="s">
        <v>52</v>
      </c>
      <c r="S31" s="2" t="s">
        <v>52</v>
      </c>
      <c r="T31" s="2" t="s">
        <v>52</v>
      </c>
      <c r="U31" s="2" t="s">
        <v>52</v>
      </c>
      <c r="V31" s="2" t="s">
        <v>52</v>
      </c>
      <c r="W31" s="2">
        <v>60.3</v>
      </c>
      <c r="X31" s="2" t="s">
        <v>52</v>
      </c>
      <c r="Y31" s="2" t="s">
        <v>52</v>
      </c>
      <c r="Z31" s="2">
        <v>35.4</v>
      </c>
      <c r="AA31" s="2" t="s">
        <v>52</v>
      </c>
      <c r="AB31" s="2" t="s">
        <v>52</v>
      </c>
      <c r="AC31" s="2">
        <v>2.1</v>
      </c>
      <c r="AD31" s="2" t="s">
        <v>52</v>
      </c>
      <c r="AE31" s="2" t="s">
        <v>52</v>
      </c>
      <c r="AF31" s="2" t="s">
        <v>52</v>
      </c>
      <c r="AG31" s="2" t="s">
        <v>52</v>
      </c>
      <c r="AH31" s="2" t="s">
        <v>52</v>
      </c>
      <c r="AI31" s="2" t="s">
        <v>52</v>
      </c>
      <c r="AJ31" s="2">
        <v>13.4</v>
      </c>
      <c r="AK31" s="2" t="s">
        <v>52</v>
      </c>
      <c r="AL31" s="2" t="s">
        <v>52</v>
      </c>
      <c r="AM31" s="2" t="s">
        <v>52</v>
      </c>
      <c r="AN31" s="2">
        <v>75.7</v>
      </c>
      <c r="AO31" s="2" t="s">
        <v>52</v>
      </c>
      <c r="AP31" s="2" t="s">
        <v>52</v>
      </c>
      <c r="AQ31" s="2" t="s">
        <v>52</v>
      </c>
      <c r="AR31" s="2" t="s">
        <v>52</v>
      </c>
      <c r="AS31" s="2">
        <v>9.5</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100.6</v>
      </c>
      <c r="D32" s="2" t="s">
        <v>52</v>
      </c>
      <c r="E32" s="2" t="s">
        <v>52</v>
      </c>
      <c r="F32" s="2" t="s">
        <v>52</v>
      </c>
      <c r="G32" s="2" t="s">
        <v>52</v>
      </c>
      <c r="H32" s="2" t="s">
        <v>52</v>
      </c>
      <c r="I32" s="2" t="s">
        <v>52</v>
      </c>
      <c r="J32" s="2" t="s">
        <v>52</v>
      </c>
      <c r="K32" s="2" t="s">
        <v>52</v>
      </c>
      <c r="L32" s="2" t="s">
        <v>52</v>
      </c>
      <c r="M32" s="2" t="s">
        <v>52</v>
      </c>
      <c r="N32" s="2" t="s">
        <v>52</v>
      </c>
      <c r="O32" s="2" t="s">
        <v>52</v>
      </c>
      <c r="P32" s="2" t="s">
        <v>52</v>
      </c>
      <c r="Q32" s="2">
        <v>5.3</v>
      </c>
      <c r="R32" s="2" t="s">
        <v>52</v>
      </c>
      <c r="S32" s="2" t="s">
        <v>52</v>
      </c>
      <c r="T32" s="2" t="s">
        <v>52</v>
      </c>
      <c r="U32" s="2" t="s">
        <v>52</v>
      </c>
      <c r="V32" s="2" t="s">
        <v>52</v>
      </c>
      <c r="W32" s="2">
        <v>60.9</v>
      </c>
      <c r="X32" s="2">
        <v>36.4</v>
      </c>
      <c r="Y32" s="2" t="s">
        <v>52</v>
      </c>
      <c r="Z32" s="2">
        <v>34.5</v>
      </c>
      <c r="AA32" s="2" t="s">
        <v>52</v>
      </c>
      <c r="AB32" s="2" t="s">
        <v>52</v>
      </c>
      <c r="AC32" s="2">
        <v>1.8</v>
      </c>
      <c r="AD32" s="2" t="s">
        <v>52</v>
      </c>
      <c r="AE32" s="2" t="s">
        <v>52</v>
      </c>
      <c r="AF32" s="2" t="s">
        <v>52</v>
      </c>
      <c r="AG32" s="2" t="s">
        <v>52</v>
      </c>
      <c r="AH32" s="2" t="s">
        <v>52</v>
      </c>
      <c r="AI32" s="2" t="s">
        <v>52</v>
      </c>
      <c r="AJ32" s="2">
        <v>14.2</v>
      </c>
      <c r="AK32" s="2" t="s">
        <v>52</v>
      </c>
      <c r="AL32" s="2" t="s">
        <v>52</v>
      </c>
      <c r="AM32" s="2" t="s">
        <v>52</v>
      </c>
      <c r="AN32" s="2">
        <v>85.6</v>
      </c>
      <c r="AO32" s="2" t="s">
        <v>52</v>
      </c>
      <c r="AP32" s="2" t="s">
        <v>52</v>
      </c>
      <c r="AQ32" s="2" t="s">
        <v>52</v>
      </c>
      <c r="AR32" s="2" t="s">
        <v>52</v>
      </c>
      <c r="AS32" s="2">
        <v>9.6</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91.2</v>
      </c>
      <c r="D33" s="2" t="s">
        <v>52</v>
      </c>
      <c r="E33" s="2" t="s">
        <v>52</v>
      </c>
      <c r="F33" s="2" t="s">
        <v>52</v>
      </c>
      <c r="G33" s="2" t="s">
        <v>52</v>
      </c>
      <c r="H33" s="2" t="s">
        <v>52</v>
      </c>
      <c r="I33" s="2" t="s">
        <v>52</v>
      </c>
      <c r="J33" s="2" t="s">
        <v>52</v>
      </c>
      <c r="K33" s="2" t="s">
        <v>52</v>
      </c>
      <c r="L33" s="2" t="s">
        <v>52</v>
      </c>
      <c r="M33" s="2" t="s">
        <v>52</v>
      </c>
      <c r="N33" s="2" t="s">
        <v>52</v>
      </c>
      <c r="O33" s="2" t="s">
        <v>52</v>
      </c>
      <c r="P33" s="2" t="s">
        <v>52</v>
      </c>
      <c r="Q33" s="2">
        <v>6.1</v>
      </c>
      <c r="R33" s="2" t="s">
        <v>52</v>
      </c>
      <c r="S33" s="2" t="s">
        <v>52</v>
      </c>
      <c r="T33" s="2" t="s">
        <v>52</v>
      </c>
      <c r="U33" s="2" t="s">
        <v>52</v>
      </c>
      <c r="V33" s="2" t="s">
        <v>52</v>
      </c>
      <c r="W33" s="2">
        <v>61.4</v>
      </c>
      <c r="X33" s="2">
        <v>39</v>
      </c>
      <c r="Y33" s="2" t="s">
        <v>52</v>
      </c>
      <c r="Z33" s="2">
        <v>33.700000000000003</v>
      </c>
      <c r="AA33" s="2" t="s">
        <v>52</v>
      </c>
      <c r="AB33" s="2" t="s">
        <v>52</v>
      </c>
      <c r="AC33" s="2">
        <v>1.7</v>
      </c>
      <c r="AD33" s="2" t="s">
        <v>52</v>
      </c>
      <c r="AE33" s="2" t="s">
        <v>52</v>
      </c>
      <c r="AF33" s="2" t="s">
        <v>52</v>
      </c>
      <c r="AG33" s="2" t="s">
        <v>52</v>
      </c>
      <c r="AH33" s="2" t="s">
        <v>52</v>
      </c>
      <c r="AI33" s="2" t="s">
        <v>52</v>
      </c>
      <c r="AJ33" s="2">
        <v>14.2</v>
      </c>
      <c r="AK33" s="2" t="s">
        <v>52</v>
      </c>
      <c r="AL33" s="2" t="s">
        <v>52</v>
      </c>
      <c r="AM33" s="2" t="s">
        <v>52</v>
      </c>
      <c r="AN33" s="2">
        <v>95.3</v>
      </c>
      <c r="AO33" s="2" t="s">
        <v>52</v>
      </c>
      <c r="AP33" s="2" t="s">
        <v>52</v>
      </c>
      <c r="AQ33" s="2" t="s">
        <v>52</v>
      </c>
      <c r="AR33" s="2" t="s">
        <v>52</v>
      </c>
      <c r="AS33" s="2">
        <v>10.9</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83.4</v>
      </c>
      <c r="D34" s="2" t="s">
        <v>52</v>
      </c>
      <c r="E34" s="2" t="s">
        <v>52</v>
      </c>
      <c r="F34" s="2" t="s">
        <v>52</v>
      </c>
      <c r="G34" s="2" t="s">
        <v>52</v>
      </c>
      <c r="H34" s="2" t="s">
        <v>52</v>
      </c>
      <c r="I34" s="2" t="s">
        <v>52</v>
      </c>
      <c r="J34" s="2" t="s">
        <v>52</v>
      </c>
      <c r="K34" s="2" t="s">
        <v>52</v>
      </c>
      <c r="L34" s="2" t="s">
        <v>52</v>
      </c>
      <c r="M34" s="2" t="s">
        <v>52</v>
      </c>
      <c r="N34" s="2" t="s">
        <v>52</v>
      </c>
      <c r="O34" s="2" t="s">
        <v>52</v>
      </c>
      <c r="P34" s="2" t="s">
        <v>52</v>
      </c>
      <c r="Q34" s="2">
        <v>6.4</v>
      </c>
      <c r="R34" s="2" t="s">
        <v>52</v>
      </c>
      <c r="S34" s="2" t="s">
        <v>52</v>
      </c>
      <c r="T34" s="2" t="s">
        <v>52</v>
      </c>
      <c r="U34" s="2" t="s">
        <v>52</v>
      </c>
      <c r="V34" s="2" t="s">
        <v>52</v>
      </c>
      <c r="W34" s="2">
        <v>61.7</v>
      </c>
      <c r="X34" s="2">
        <v>41.3</v>
      </c>
      <c r="Y34" s="2" t="s">
        <v>52</v>
      </c>
      <c r="Z34" s="2">
        <v>32.9</v>
      </c>
      <c r="AA34" s="2" t="s">
        <v>52</v>
      </c>
      <c r="AB34" s="2" t="s">
        <v>52</v>
      </c>
      <c r="AC34" s="2">
        <v>2.2999999999999998</v>
      </c>
      <c r="AD34" s="2" t="s">
        <v>52</v>
      </c>
      <c r="AE34" s="2" t="s">
        <v>52</v>
      </c>
      <c r="AF34" s="2" t="s">
        <v>52</v>
      </c>
      <c r="AG34" s="2" t="s">
        <v>52</v>
      </c>
      <c r="AH34" s="2" t="s">
        <v>52</v>
      </c>
      <c r="AI34" s="2" t="s">
        <v>52</v>
      </c>
      <c r="AJ34" s="2">
        <v>14.3</v>
      </c>
      <c r="AK34" s="2" t="s">
        <v>52</v>
      </c>
      <c r="AL34" s="2" t="s">
        <v>52</v>
      </c>
      <c r="AM34" s="2" t="s">
        <v>52</v>
      </c>
      <c r="AN34" s="2">
        <v>97.4</v>
      </c>
      <c r="AO34" s="2" t="s">
        <v>52</v>
      </c>
      <c r="AP34" s="2" t="s">
        <v>52</v>
      </c>
      <c r="AQ34" s="2" t="s">
        <v>52</v>
      </c>
      <c r="AR34" s="2" t="s">
        <v>52</v>
      </c>
      <c r="AS34" s="2">
        <v>10.1</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83</v>
      </c>
      <c r="D35" s="2" t="s">
        <v>52</v>
      </c>
      <c r="E35" s="2" t="s">
        <v>52</v>
      </c>
      <c r="F35" s="2" t="s">
        <v>52</v>
      </c>
      <c r="G35" s="2" t="s">
        <v>52</v>
      </c>
      <c r="H35" s="2" t="s">
        <v>52</v>
      </c>
      <c r="I35" s="2" t="s">
        <v>52</v>
      </c>
      <c r="J35" s="2" t="s">
        <v>52</v>
      </c>
      <c r="K35" s="2" t="s">
        <v>52</v>
      </c>
      <c r="L35" s="2" t="s">
        <v>52</v>
      </c>
      <c r="M35" s="2" t="s">
        <v>52</v>
      </c>
      <c r="N35" s="2" t="s">
        <v>52</v>
      </c>
      <c r="O35" s="2" t="s">
        <v>52</v>
      </c>
      <c r="P35" s="2" t="s">
        <v>52</v>
      </c>
      <c r="Q35" s="2">
        <v>7.5</v>
      </c>
      <c r="R35" s="2" t="s">
        <v>52</v>
      </c>
      <c r="S35" s="2" t="s">
        <v>52</v>
      </c>
      <c r="T35" s="2" t="s">
        <v>52</v>
      </c>
      <c r="U35" s="2" t="s">
        <v>52</v>
      </c>
      <c r="V35" s="2" t="s">
        <v>52</v>
      </c>
      <c r="W35" s="2">
        <v>62.1</v>
      </c>
      <c r="X35" s="2" t="s">
        <v>52</v>
      </c>
      <c r="Y35" s="2" t="s">
        <v>52</v>
      </c>
      <c r="Z35" s="2">
        <v>32.299999999999997</v>
      </c>
      <c r="AA35" s="2" t="s">
        <v>52</v>
      </c>
      <c r="AB35" s="2">
        <v>73.3</v>
      </c>
      <c r="AC35" s="2">
        <v>1</v>
      </c>
      <c r="AD35" s="2" t="s">
        <v>52</v>
      </c>
      <c r="AE35" s="2" t="s">
        <v>52</v>
      </c>
      <c r="AF35" s="2" t="s">
        <v>52</v>
      </c>
      <c r="AG35" s="2" t="s">
        <v>52</v>
      </c>
      <c r="AH35" s="2" t="s">
        <v>52</v>
      </c>
      <c r="AI35" s="2" t="s">
        <v>52</v>
      </c>
      <c r="AJ35" s="2">
        <v>14.3</v>
      </c>
      <c r="AK35" s="2" t="s">
        <v>52</v>
      </c>
      <c r="AL35" s="2" t="s">
        <v>52</v>
      </c>
      <c r="AM35" s="2" t="s">
        <v>52</v>
      </c>
      <c r="AN35" s="2">
        <v>97.3</v>
      </c>
      <c r="AO35" s="2" t="s">
        <v>52</v>
      </c>
      <c r="AP35" s="2" t="s">
        <v>52</v>
      </c>
      <c r="AQ35" s="2" t="s">
        <v>52</v>
      </c>
      <c r="AR35" s="2" t="s">
        <v>52</v>
      </c>
      <c r="AS35" s="2">
        <v>9.6999999999999993</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78.7</v>
      </c>
      <c r="D36" s="2" t="s">
        <v>52</v>
      </c>
      <c r="E36" s="2" t="s">
        <v>52</v>
      </c>
      <c r="F36" s="2" t="s">
        <v>52</v>
      </c>
      <c r="G36" s="2" t="s">
        <v>52</v>
      </c>
      <c r="H36" s="2" t="s">
        <v>52</v>
      </c>
      <c r="I36" s="2" t="s">
        <v>52</v>
      </c>
      <c r="J36" s="2" t="s">
        <v>52</v>
      </c>
      <c r="K36" s="2" t="s">
        <v>52</v>
      </c>
      <c r="L36" s="2" t="s">
        <v>52</v>
      </c>
      <c r="M36" s="2" t="s">
        <v>52</v>
      </c>
      <c r="N36" s="2" t="s">
        <v>52</v>
      </c>
      <c r="O36" s="2" t="s">
        <v>52</v>
      </c>
      <c r="P36" s="2" t="s">
        <v>52</v>
      </c>
      <c r="Q36" s="2">
        <v>6.8</v>
      </c>
      <c r="R36" s="2" t="s">
        <v>52</v>
      </c>
      <c r="S36" s="2" t="s">
        <v>52</v>
      </c>
      <c r="T36" s="2" t="s">
        <v>52</v>
      </c>
      <c r="U36" s="2" t="s">
        <v>52</v>
      </c>
      <c r="V36" s="2" t="s">
        <v>52</v>
      </c>
      <c r="W36" s="2">
        <v>62.4</v>
      </c>
      <c r="X36" s="2">
        <v>50.5</v>
      </c>
      <c r="Y36" s="2" t="s">
        <v>52</v>
      </c>
      <c r="Z36" s="2">
        <v>31.7</v>
      </c>
      <c r="AA36" s="2" t="s">
        <v>52</v>
      </c>
      <c r="AB36" s="2" t="s">
        <v>52</v>
      </c>
      <c r="AC36" s="2">
        <v>1.8</v>
      </c>
      <c r="AD36" s="2" t="s">
        <v>52</v>
      </c>
      <c r="AE36" s="2" t="s">
        <v>52</v>
      </c>
      <c r="AF36" s="2" t="s">
        <v>52</v>
      </c>
      <c r="AG36" s="2" t="s">
        <v>52</v>
      </c>
      <c r="AH36" s="2" t="s">
        <v>52</v>
      </c>
      <c r="AI36" s="2" t="s">
        <v>52</v>
      </c>
      <c r="AJ36" s="2">
        <v>16.899999999999999</v>
      </c>
      <c r="AK36" s="2" t="s">
        <v>52</v>
      </c>
      <c r="AL36" s="2" t="s">
        <v>52</v>
      </c>
      <c r="AM36" s="2" t="s">
        <v>52</v>
      </c>
      <c r="AN36" s="2">
        <v>97.1</v>
      </c>
      <c r="AO36" s="2" t="s">
        <v>52</v>
      </c>
      <c r="AP36" s="2" t="s">
        <v>52</v>
      </c>
      <c r="AQ36" s="2" t="s">
        <v>52</v>
      </c>
      <c r="AR36" s="2" t="s">
        <v>52</v>
      </c>
      <c r="AS36" s="2">
        <v>9.6999999999999993</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76.2</v>
      </c>
      <c r="D37" s="2" t="s">
        <v>52</v>
      </c>
      <c r="E37" s="2" t="s">
        <v>52</v>
      </c>
      <c r="F37" s="2" t="s">
        <v>52</v>
      </c>
      <c r="G37" s="2" t="s">
        <v>52</v>
      </c>
      <c r="H37" s="2" t="s">
        <v>52</v>
      </c>
      <c r="I37" s="2" t="s">
        <v>52</v>
      </c>
      <c r="J37" s="2" t="s">
        <v>52</v>
      </c>
      <c r="K37" s="2" t="s">
        <v>52</v>
      </c>
      <c r="L37" s="2" t="s">
        <v>52</v>
      </c>
      <c r="M37" s="2" t="s">
        <v>52</v>
      </c>
      <c r="N37" s="2" t="s">
        <v>52</v>
      </c>
      <c r="O37" s="2" t="s">
        <v>52</v>
      </c>
      <c r="P37" s="2" t="s">
        <v>52</v>
      </c>
      <c r="Q37" s="2">
        <v>7.9</v>
      </c>
      <c r="R37" s="2" t="s">
        <v>52</v>
      </c>
      <c r="S37" s="2" t="s">
        <v>52</v>
      </c>
      <c r="T37" s="2" t="s">
        <v>52</v>
      </c>
      <c r="U37" s="2" t="s">
        <v>52</v>
      </c>
      <c r="V37" s="2" t="s">
        <v>52</v>
      </c>
      <c r="W37" s="2">
        <v>62.9</v>
      </c>
      <c r="X37" s="2" t="s">
        <v>52</v>
      </c>
      <c r="Y37" s="2" t="s">
        <v>52</v>
      </c>
      <c r="Z37" s="2">
        <v>31.1</v>
      </c>
      <c r="AA37" s="2" t="s">
        <v>52</v>
      </c>
      <c r="AB37" s="2" t="s">
        <v>52</v>
      </c>
      <c r="AC37" s="2">
        <v>1.3</v>
      </c>
      <c r="AD37" s="2" t="s">
        <v>52</v>
      </c>
      <c r="AE37" s="2" t="s">
        <v>52</v>
      </c>
      <c r="AF37" s="2" t="s">
        <v>52</v>
      </c>
      <c r="AG37" s="2" t="s">
        <v>52</v>
      </c>
      <c r="AH37" s="2" t="s">
        <v>52</v>
      </c>
      <c r="AI37" s="2" t="s">
        <v>52</v>
      </c>
      <c r="AJ37" s="2">
        <v>17.399999999999999</v>
      </c>
      <c r="AK37" s="2" t="s">
        <v>52</v>
      </c>
      <c r="AL37" s="2" t="s">
        <v>52</v>
      </c>
      <c r="AM37" s="2" t="s">
        <v>52</v>
      </c>
      <c r="AN37" s="2">
        <v>97.4</v>
      </c>
      <c r="AO37" s="2" t="s">
        <v>52</v>
      </c>
      <c r="AP37" s="2" t="s">
        <v>52</v>
      </c>
      <c r="AQ37" s="2" t="s">
        <v>52</v>
      </c>
      <c r="AR37" s="2" t="s">
        <v>52</v>
      </c>
      <c r="AS37" s="2">
        <v>9.8000000000000007</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74.8</v>
      </c>
      <c r="D38" s="2" t="s">
        <v>52</v>
      </c>
      <c r="E38" s="2" t="s">
        <v>52</v>
      </c>
      <c r="F38" s="2" t="s">
        <v>52</v>
      </c>
      <c r="G38" s="2" t="s">
        <v>52</v>
      </c>
      <c r="H38" s="2" t="s">
        <v>52</v>
      </c>
      <c r="I38" s="2" t="s">
        <v>52</v>
      </c>
      <c r="J38" s="2" t="s">
        <v>52</v>
      </c>
      <c r="K38" s="2" t="s">
        <v>52</v>
      </c>
      <c r="L38" s="2" t="s">
        <v>52</v>
      </c>
      <c r="M38" s="2" t="s">
        <v>52</v>
      </c>
      <c r="N38" s="2" t="s">
        <v>52</v>
      </c>
      <c r="O38" s="2" t="s">
        <v>52</v>
      </c>
      <c r="P38" s="2">
        <v>54.8</v>
      </c>
      <c r="Q38" s="2">
        <v>8.4</v>
      </c>
      <c r="R38" s="2" t="s">
        <v>52</v>
      </c>
      <c r="S38" s="2" t="s">
        <v>52</v>
      </c>
      <c r="T38" s="2" t="s">
        <v>52</v>
      </c>
      <c r="U38" s="2" t="s">
        <v>52</v>
      </c>
      <c r="V38" s="2" t="s">
        <v>52</v>
      </c>
      <c r="W38" s="2">
        <v>63.2</v>
      </c>
      <c r="X38" s="2" t="s">
        <v>52</v>
      </c>
      <c r="Y38" s="2" t="s">
        <v>52</v>
      </c>
      <c r="Z38" s="2">
        <v>30.6</v>
      </c>
      <c r="AA38" s="2" t="s">
        <v>52</v>
      </c>
      <c r="AB38" s="2" t="s">
        <v>52</v>
      </c>
      <c r="AC38" s="2">
        <v>3.1</v>
      </c>
      <c r="AD38" s="2" t="s">
        <v>52</v>
      </c>
      <c r="AE38" s="2" t="s">
        <v>52</v>
      </c>
      <c r="AF38" s="2" t="s">
        <v>52</v>
      </c>
      <c r="AG38" s="2" t="s">
        <v>52</v>
      </c>
      <c r="AH38" s="2" t="s">
        <v>52</v>
      </c>
      <c r="AI38" s="2" t="s">
        <v>52</v>
      </c>
      <c r="AJ38" s="2">
        <v>17</v>
      </c>
      <c r="AK38" s="2" t="s">
        <v>52</v>
      </c>
      <c r="AL38" s="2">
        <v>30.7</v>
      </c>
      <c r="AM38" s="2">
        <v>1.5</v>
      </c>
      <c r="AN38" s="2">
        <v>94.4</v>
      </c>
      <c r="AO38" s="2" t="s">
        <v>52</v>
      </c>
      <c r="AP38" s="2" t="s">
        <v>52</v>
      </c>
      <c r="AQ38" s="2" t="s">
        <v>52</v>
      </c>
      <c r="AR38" s="2" t="s">
        <v>52</v>
      </c>
      <c r="AS38" s="2">
        <v>9.6</v>
      </c>
      <c r="AT38" s="2" t="s">
        <v>52</v>
      </c>
      <c r="AU38" s="2" t="s">
        <v>52</v>
      </c>
      <c r="AV38" s="2" t="s">
        <v>52</v>
      </c>
      <c r="AW38" s="2" t="s">
        <v>52</v>
      </c>
      <c r="AX38" s="2" t="s">
        <v>52</v>
      </c>
      <c r="AY38" s="2">
        <v>96</v>
      </c>
      <c r="AZ38" s="2" t="s">
        <v>52</v>
      </c>
      <c r="BA38" s="2" t="s">
        <v>52</v>
      </c>
      <c r="BB38" s="2" t="s">
        <v>52</v>
      </c>
      <c r="BC38" s="7"/>
    </row>
    <row r="39" spans="2:55" s="2" customFormat="1" ht="16" customHeight="1" x14ac:dyDescent="0.35">
      <c r="B39" s="8">
        <v>1991</v>
      </c>
      <c r="C39" s="2">
        <v>72.3</v>
      </c>
      <c r="D39" s="2" t="s">
        <v>52</v>
      </c>
      <c r="E39" s="2">
        <v>0.9</v>
      </c>
      <c r="F39" s="2" t="s">
        <v>52</v>
      </c>
      <c r="G39" s="2" t="s">
        <v>52</v>
      </c>
      <c r="H39" s="2" t="s">
        <v>52</v>
      </c>
      <c r="I39" s="2" t="s">
        <v>52</v>
      </c>
      <c r="J39" s="2" t="s">
        <v>52</v>
      </c>
      <c r="K39" s="2" t="s">
        <v>52</v>
      </c>
      <c r="L39" s="2" t="s">
        <v>52</v>
      </c>
      <c r="M39" s="2" t="s">
        <v>52</v>
      </c>
      <c r="N39" s="2" t="s">
        <v>52</v>
      </c>
      <c r="O39" s="2">
        <v>46.8</v>
      </c>
      <c r="P39" s="2">
        <v>53.1</v>
      </c>
      <c r="Q39" s="2">
        <v>8.6999999999999993</v>
      </c>
      <c r="R39" s="2" t="s">
        <v>52</v>
      </c>
      <c r="S39" s="2" t="s">
        <v>52</v>
      </c>
      <c r="T39" s="2" t="s">
        <v>52</v>
      </c>
      <c r="U39" s="2" t="s">
        <v>52</v>
      </c>
      <c r="V39" s="2" t="s">
        <v>52</v>
      </c>
      <c r="W39" s="2">
        <v>63.7</v>
      </c>
      <c r="X39" s="2" t="s">
        <v>52</v>
      </c>
      <c r="Y39" s="2" t="s">
        <v>52</v>
      </c>
      <c r="Z39" s="2">
        <v>30.1</v>
      </c>
      <c r="AA39" s="2" t="s">
        <v>52</v>
      </c>
      <c r="AB39" s="2" t="s">
        <v>52</v>
      </c>
      <c r="AC39" s="2">
        <v>4.0999999999999996</v>
      </c>
      <c r="AD39" s="2" t="s">
        <v>52</v>
      </c>
      <c r="AE39" s="2" t="s">
        <v>52</v>
      </c>
      <c r="AF39" s="2" t="s">
        <v>52</v>
      </c>
      <c r="AG39" s="2" t="s">
        <v>52</v>
      </c>
      <c r="AH39" s="2" t="s">
        <v>52</v>
      </c>
      <c r="AI39" s="2" t="s">
        <v>52</v>
      </c>
      <c r="AJ39" s="2">
        <v>17.7</v>
      </c>
      <c r="AK39" s="2" t="s">
        <v>52</v>
      </c>
      <c r="AL39" s="2">
        <v>30.7</v>
      </c>
      <c r="AM39" s="2">
        <v>1.6</v>
      </c>
      <c r="AN39" s="2">
        <v>90.7</v>
      </c>
      <c r="AO39" s="2" t="s">
        <v>52</v>
      </c>
      <c r="AP39" s="2" t="s">
        <v>52</v>
      </c>
      <c r="AQ39" s="2" t="s">
        <v>52</v>
      </c>
      <c r="AR39" s="2" t="s">
        <v>52</v>
      </c>
      <c r="AS39" s="2">
        <v>9.1999999999999993</v>
      </c>
      <c r="AT39" s="2" t="s">
        <v>52</v>
      </c>
      <c r="AU39" s="2" t="s">
        <v>52</v>
      </c>
      <c r="AV39" s="2" t="s">
        <v>52</v>
      </c>
      <c r="AW39" s="2" t="s">
        <v>52</v>
      </c>
      <c r="AX39" s="2" t="s">
        <v>52</v>
      </c>
      <c r="AY39" s="2" t="s">
        <v>52</v>
      </c>
      <c r="AZ39" s="2" t="s">
        <v>52</v>
      </c>
      <c r="BA39" s="2" t="s">
        <v>52</v>
      </c>
      <c r="BB39" s="2">
        <v>7.8</v>
      </c>
      <c r="BC39" s="7"/>
    </row>
    <row r="40" spans="2:55" s="2" customFormat="1" ht="16" customHeight="1" x14ac:dyDescent="0.35">
      <c r="B40" s="8">
        <v>1992</v>
      </c>
      <c r="C40" s="2">
        <v>68.5</v>
      </c>
      <c r="D40" s="2" t="s">
        <v>52</v>
      </c>
      <c r="E40" s="2">
        <v>1</v>
      </c>
      <c r="F40" s="2" t="s">
        <v>52</v>
      </c>
      <c r="G40" s="2" t="s">
        <v>52</v>
      </c>
      <c r="H40" s="2" t="s">
        <v>52</v>
      </c>
      <c r="I40" s="2" t="s">
        <v>52</v>
      </c>
      <c r="J40" s="2" t="s">
        <v>52</v>
      </c>
      <c r="K40" s="2" t="s">
        <v>52</v>
      </c>
      <c r="L40" s="2" t="s">
        <v>52</v>
      </c>
      <c r="M40" s="2" t="s">
        <v>52</v>
      </c>
      <c r="N40" s="2" t="s">
        <v>52</v>
      </c>
      <c r="O40" s="2" t="s">
        <v>52</v>
      </c>
      <c r="P40" s="2">
        <v>54.1</v>
      </c>
      <c r="Q40" s="2">
        <v>9.5</v>
      </c>
      <c r="R40" s="2" t="s">
        <v>52</v>
      </c>
      <c r="S40" s="2" t="s">
        <v>52</v>
      </c>
      <c r="T40" s="2" t="s">
        <v>52</v>
      </c>
      <c r="U40" s="2" t="s">
        <v>52</v>
      </c>
      <c r="V40" s="2" t="s">
        <v>52</v>
      </c>
      <c r="W40" s="2">
        <v>64.2</v>
      </c>
      <c r="X40" s="2" t="s">
        <v>52</v>
      </c>
      <c r="Y40" s="2" t="s">
        <v>52</v>
      </c>
      <c r="Z40" s="2">
        <v>29.5</v>
      </c>
      <c r="AA40" s="2" t="s">
        <v>52</v>
      </c>
      <c r="AB40" s="2" t="s">
        <v>52</v>
      </c>
      <c r="AC40" s="2">
        <v>4.7</v>
      </c>
      <c r="AD40" s="2" t="s">
        <v>52</v>
      </c>
      <c r="AE40" s="2" t="s">
        <v>52</v>
      </c>
      <c r="AF40" s="2" t="s">
        <v>52</v>
      </c>
      <c r="AG40" s="2" t="s">
        <v>52</v>
      </c>
      <c r="AH40" s="2" t="s">
        <v>52</v>
      </c>
      <c r="AI40" s="2" t="s">
        <v>52</v>
      </c>
      <c r="AJ40" s="2">
        <v>17.899999999999999</v>
      </c>
      <c r="AK40" s="2" t="s">
        <v>52</v>
      </c>
      <c r="AL40" s="2">
        <v>30.8</v>
      </c>
      <c r="AM40" s="2">
        <v>1.6</v>
      </c>
      <c r="AN40" s="2">
        <v>89.1</v>
      </c>
      <c r="AO40" s="2" t="s">
        <v>52</v>
      </c>
      <c r="AP40" s="2" t="s">
        <v>52</v>
      </c>
      <c r="AQ40" s="2" t="s">
        <v>52</v>
      </c>
      <c r="AR40" s="2" t="s">
        <v>52</v>
      </c>
      <c r="AS40" s="2">
        <v>9</v>
      </c>
      <c r="AT40" s="2" t="s">
        <v>52</v>
      </c>
      <c r="AU40" s="2" t="s">
        <v>52</v>
      </c>
      <c r="AV40" s="2" t="s">
        <v>52</v>
      </c>
      <c r="AW40" s="2" t="s">
        <v>52</v>
      </c>
      <c r="AX40" s="2" t="s">
        <v>52</v>
      </c>
      <c r="AY40" s="2" t="s">
        <v>52</v>
      </c>
      <c r="AZ40" s="2" t="s">
        <v>52</v>
      </c>
      <c r="BA40" s="2" t="s">
        <v>52</v>
      </c>
      <c r="BB40" s="2">
        <v>8.1999999999999993</v>
      </c>
      <c r="BC40" s="7"/>
    </row>
    <row r="41" spans="2:55" s="2" customFormat="1" ht="16" customHeight="1" x14ac:dyDescent="0.35">
      <c r="B41" s="8">
        <v>1993</v>
      </c>
      <c r="C41" s="2">
        <v>65.400000000000006</v>
      </c>
      <c r="D41" s="2" t="s">
        <v>52</v>
      </c>
      <c r="E41" s="2">
        <v>1</v>
      </c>
      <c r="F41" s="2" t="s">
        <v>52</v>
      </c>
      <c r="G41" s="2" t="s">
        <v>52</v>
      </c>
      <c r="H41" s="2" t="s">
        <v>52</v>
      </c>
      <c r="I41" s="2" t="s">
        <v>52</v>
      </c>
      <c r="J41" s="2" t="s">
        <v>52</v>
      </c>
      <c r="K41" s="2" t="s">
        <v>52</v>
      </c>
      <c r="L41" s="2" t="s">
        <v>52</v>
      </c>
      <c r="M41" s="2" t="s">
        <v>52</v>
      </c>
      <c r="N41" s="2" t="s">
        <v>52</v>
      </c>
      <c r="O41" s="2" t="s">
        <v>52</v>
      </c>
      <c r="P41" s="2">
        <v>53.2</v>
      </c>
      <c r="Q41" s="2">
        <v>9.5</v>
      </c>
      <c r="R41" s="2" t="s">
        <v>52</v>
      </c>
      <c r="S41" s="2" t="s">
        <v>52</v>
      </c>
      <c r="T41" s="2" t="s">
        <v>52</v>
      </c>
      <c r="U41" s="2" t="s">
        <v>52</v>
      </c>
      <c r="V41" s="2" t="s">
        <v>52</v>
      </c>
      <c r="W41" s="2">
        <v>64.900000000000006</v>
      </c>
      <c r="X41" s="2" t="s">
        <v>52</v>
      </c>
      <c r="Y41" s="2" t="s">
        <v>52</v>
      </c>
      <c r="Z41" s="2">
        <v>28.9</v>
      </c>
      <c r="AA41" s="2" t="s">
        <v>52</v>
      </c>
      <c r="AB41" s="2" t="s">
        <v>52</v>
      </c>
      <c r="AC41" s="2">
        <v>5.4</v>
      </c>
      <c r="AD41" s="2" t="s">
        <v>52</v>
      </c>
      <c r="AE41" s="2" t="s">
        <v>52</v>
      </c>
      <c r="AF41" s="2" t="s">
        <v>52</v>
      </c>
      <c r="AG41" s="2" t="s">
        <v>52</v>
      </c>
      <c r="AH41" s="2" t="s">
        <v>52</v>
      </c>
      <c r="AI41" s="2" t="s">
        <v>52</v>
      </c>
      <c r="AJ41" s="2">
        <v>18.5</v>
      </c>
      <c r="AK41" s="2" t="s">
        <v>52</v>
      </c>
      <c r="AL41" s="2">
        <v>30.9</v>
      </c>
      <c r="AM41" s="2">
        <v>1.7</v>
      </c>
      <c r="AN41" s="2">
        <v>92.7</v>
      </c>
      <c r="AO41" s="2" t="s">
        <v>52</v>
      </c>
      <c r="AP41" s="2" t="s">
        <v>52</v>
      </c>
      <c r="AQ41" s="2" t="s">
        <v>52</v>
      </c>
      <c r="AR41" s="2" t="s">
        <v>52</v>
      </c>
      <c r="AS41" s="2">
        <v>8.5</v>
      </c>
      <c r="AT41" s="2" t="s">
        <v>52</v>
      </c>
      <c r="AU41" s="2" t="s">
        <v>52</v>
      </c>
      <c r="AV41" s="2" t="s">
        <v>52</v>
      </c>
      <c r="AW41" s="2" t="s">
        <v>52</v>
      </c>
      <c r="AX41" s="2" t="s">
        <v>52</v>
      </c>
      <c r="AY41" s="2" t="s">
        <v>52</v>
      </c>
      <c r="AZ41" s="2" t="s">
        <v>52</v>
      </c>
      <c r="BA41" s="2" t="s">
        <v>52</v>
      </c>
      <c r="BB41" s="2">
        <v>8.5</v>
      </c>
      <c r="BC41" s="7"/>
    </row>
    <row r="42" spans="2:55" s="2" customFormat="1" ht="16" customHeight="1" x14ac:dyDescent="0.35">
      <c r="B42" s="8">
        <v>1994</v>
      </c>
      <c r="C42" s="2">
        <v>64.400000000000006</v>
      </c>
      <c r="D42" s="2" t="s">
        <v>52</v>
      </c>
      <c r="E42" s="2">
        <v>1.5</v>
      </c>
      <c r="F42" s="2" t="s">
        <v>52</v>
      </c>
      <c r="G42" s="2" t="s">
        <v>52</v>
      </c>
      <c r="H42" s="2" t="s">
        <v>52</v>
      </c>
      <c r="I42" s="2" t="s">
        <v>52</v>
      </c>
      <c r="J42" s="2" t="s">
        <v>52</v>
      </c>
      <c r="K42" s="2" t="s">
        <v>52</v>
      </c>
      <c r="L42" s="2" t="s">
        <v>52</v>
      </c>
      <c r="M42" s="2" t="s">
        <v>52</v>
      </c>
      <c r="N42" s="2" t="s">
        <v>52</v>
      </c>
      <c r="O42" s="2">
        <v>37.299999999999997</v>
      </c>
      <c r="P42" s="2">
        <v>53.8</v>
      </c>
      <c r="Q42" s="2">
        <v>10.6</v>
      </c>
      <c r="R42" s="2" t="s">
        <v>52</v>
      </c>
      <c r="S42" s="2" t="s">
        <v>52</v>
      </c>
      <c r="T42" s="2" t="s">
        <v>52</v>
      </c>
      <c r="U42" s="2" t="s">
        <v>52</v>
      </c>
      <c r="V42" s="2" t="s">
        <v>52</v>
      </c>
      <c r="W42" s="2">
        <v>65</v>
      </c>
      <c r="X42" s="2" t="s">
        <v>52</v>
      </c>
      <c r="Y42" s="2">
        <v>410</v>
      </c>
      <c r="Z42" s="2">
        <v>28.2</v>
      </c>
      <c r="AA42" s="2" t="s">
        <v>52</v>
      </c>
      <c r="AB42" s="2" t="s">
        <v>52</v>
      </c>
      <c r="AC42" s="2">
        <v>4.2</v>
      </c>
      <c r="AD42" s="2" t="s">
        <v>52</v>
      </c>
      <c r="AE42" s="2" t="s">
        <v>52</v>
      </c>
      <c r="AF42" s="2" t="s">
        <v>52</v>
      </c>
      <c r="AG42" s="2" t="s">
        <v>52</v>
      </c>
      <c r="AH42" s="2" t="s">
        <v>52</v>
      </c>
      <c r="AI42" s="2" t="s">
        <v>52</v>
      </c>
      <c r="AJ42" s="2">
        <v>18</v>
      </c>
      <c r="AK42" s="2" t="s">
        <v>52</v>
      </c>
      <c r="AL42" s="2">
        <v>30.9</v>
      </c>
      <c r="AM42" s="2">
        <v>1.8</v>
      </c>
      <c r="AN42" s="2">
        <v>95.4</v>
      </c>
      <c r="AO42" s="2" t="s">
        <v>52</v>
      </c>
      <c r="AP42" s="2" t="s">
        <v>52</v>
      </c>
      <c r="AQ42" s="2" t="s">
        <v>52</v>
      </c>
      <c r="AR42" s="2" t="s">
        <v>52</v>
      </c>
      <c r="AS42" s="2">
        <v>7.6</v>
      </c>
      <c r="AT42" s="2" t="s">
        <v>52</v>
      </c>
      <c r="AU42" s="2" t="s">
        <v>52</v>
      </c>
      <c r="AV42" s="2" t="s">
        <v>52</v>
      </c>
      <c r="AW42" s="2" t="s">
        <v>52</v>
      </c>
      <c r="AX42" s="2" t="s">
        <v>52</v>
      </c>
      <c r="AY42" s="2" t="s">
        <v>52</v>
      </c>
      <c r="AZ42" s="2" t="s">
        <v>52</v>
      </c>
      <c r="BA42" s="2" t="s">
        <v>52</v>
      </c>
      <c r="BB42" s="2">
        <v>13.1</v>
      </c>
      <c r="BC42" s="7"/>
    </row>
    <row r="43" spans="2:55" s="2" customFormat="1" ht="16" customHeight="1" x14ac:dyDescent="0.35">
      <c r="B43" s="8">
        <v>1995</v>
      </c>
      <c r="C43" s="2">
        <v>63.9</v>
      </c>
      <c r="D43" s="2" t="s">
        <v>52</v>
      </c>
      <c r="E43" s="2">
        <v>1.7</v>
      </c>
      <c r="F43" s="2" t="s">
        <v>52</v>
      </c>
      <c r="G43" s="2" t="s">
        <v>52</v>
      </c>
      <c r="H43" s="2" t="s">
        <v>52</v>
      </c>
      <c r="I43" s="2" t="s">
        <v>52</v>
      </c>
      <c r="J43" s="2" t="s">
        <v>52</v>
      </c>
      <c r="K43" s="2" t="s">
        <v>52</v>
      </c>
      <c r="L43" s="2" t="s">
        <v>52</v>
      </c>
      <c r="M43" s="2" t="s">
        <v>52</v>
      </c>
      <c r="N43" s="2" t="s">
        <v>52</v>
      </c>
      <c r="O43" s="2" t="s">
        <v>52</v>
      </c>
      <c r="P43" s="2">
        <v>53.8</v>
      </c>
      <c r="Q43" s="2">
        <v>11.4</v>
      </c>
      <c r="R43" s="2" t="s">
        <v>52</v>
      </c>
      <c r="S43" s="2" t="s">
        <v>52</v>
      </c>
      <c r="T43" s="2" t="s">
        <v>52</v>
      </c>
      <c r="U43" s="2" t="s">
        <v>52</v>
      </c>
      <c r="V43" s="2" t="s">
        <v>52</v>
      </c>
      <c r="W43" s="2">
        <v>65.3</v>
      </c>
      <c r="X43" s="2">
        <v>52.1</v>
      </c>
      <c r="Y43" s="2" t="s">
        <v>52</v>
      </c>
      <c r="Z43" s="2">
        <v>27.3</v>
      </c>
      <c r="AA43" s="2" t="s">
        <v>52</v>
      </c>
      <c r="AB43" s="2">
        <v>65.599999999999994</v>
      </c>
      <c r="AC43" s="2">
        <v>4</v>
      </c>
      <c r="AD43" s="2" t="s">
        <v>52</v>
      </c>
      <c r="AE43" s="2" t="s">
        <v>52</v>
      </c>
      <c r="AF43" s="2" t="s">
        <v>52</v>
      </c>
      <c r="AG43" s="2" t="s">
        <v>52</v>
      </c>
      <c r="AH43" s="2" t="s">
        <v>52</v>
      </c>
      <c r="AI43" s="2" t="s">
        <v>52</v>
      </c>
      <c r="AJ43" s="2">
        <v>18.600000000000001</v>
      </c>
      <c r="AK43" s="2" t="s">
        <v>52</v>
      </c>
      <c r="AL43" s="2">
        <v>31</v>
      </c>
      <c r="AM43" s="2">
        <v>1.9</v>
      </c>
      <c r="AN43" s="2">
        <v>95.2</v>
      </c>
      <c r="AO43" s="2" t="s">
        <v>52</v>
      </c>
      <c r="AP43" s="2" t="s">
        <v>52</v>
      </c>
      <c r="AQ43" s="2" t="s">
        <v>52</v>
      </c>
      <c r="AR43" s="2" t="s">
        <v>52</v>
      </c>
      <c r="AS43" s="2">
        <v>6.9</v>
      </c>
      <c r="AT43" s="2" t="s">
        <v>52</v>
      </c>
      <c r="AU43" s="2" t="s">
        <v>52</v>
      </c>
      <c r="AV43" s="2" t="s">
        <v>52</v>
      </c>
      <c r="AW43" s="2" t="s">
        <v>52</v>
      </c>
      <c r="AX43" s="2" t="s">
        <v>52</v>
      </c>
      <c r="AY43" s="2" t="s">
        <v>52</v>
      </c>
      <c r="AZ43" s="2" t="s">
        <v>52</v>
      </c>
      <c r="BA43" s="2" t="s">
        <v>52</v>
      </c>
      <c r="BB43" s="2">
        <v>14</v>
      </c>
      <c r="BC43" s="7"/>
    </row>
    <row r="44" spans="2:55" s="2" customFormat="1" ht="16" customHeight="1" x14ac:dyDescent="0.35">
      <c r="B44" s="8">
        <v>1996</v>
      </c>
      <c r="C44" s="2">
        <v>61.5</v>
      </c>
      <c r="D44" s="2" t="s">
        <v>52</v>
      </c>
      <c r="E44" s="2">
        <v>1.8</v>
      </c>
      <c r="F44" s="2" t="s">
        <v>52</v>
      </c>
      <c r="G44" s="2" t="s">
        <v>52</v>
      </c>
      <c r="H44" s="2" t="s">
        <v>52</v>
      </c>
      <c r="I44" s="2" t="s">
        <v>52</v>
      </c>
      <c r="J44" s="2" t="s">
        <v>52</v>
      </c>
      <c r="K44" s="2" t="s">
        <v>52</v>
      </c>
      <c r="L44" s="2" t="s">
        <v>52</v>
      </c>
      <c r="M44" s="2" t="s">
        <v>52</v>
      </c>
      <c r="N44" s="2" t="s">
        <v>52</v>
      </c>
      <c r="O44" s="2" t="s">
        <v>52</v>
      </c>
      <c r="P44" s="2">
        <v>53.9</v>
      </c>
      <c r="Q44" s="2">
        <v>11.6</v>
      </c>
      <c r="R44" s="2" t="s">
        <v>52</v>
      </c>
      <c r="S44" s="2" t="s">
        <v>52</v>
      </c>
      <c r="T44" s="2" t="s">
        <v>52</v>
      </c>
      <c r="U44" s="2" t="s">
        <v>52</v>
      </c>
      <c r="V44" s="2" t="s">
        <v>52</v>
      </c>
      <c r="W44" s="2">
        <v>65.5</v>
      </c>
      <c r="X44" s="2" t="s">
        <v>52</v>
      </c>
      <c r="Y44" s="2" t="s">
        <v>52</v>
      </c>
      <c r="Z44" s="2">
        <v>26.4</v>
      </c>
      <c r="AA44" s="2" t="s">
        <v>52</v>
      </c>
      <c r="AB44" s="2" t="s">
        <v>52</v>
      </c>
      <c r="AC44" s="2">
        <v>5</v>
      </c>
      <c r="AD44" s="2" t="s">
        <v>52</v>
      </c>
      <c r="AE44" s="2" t="s">
        <v>52</v>
      </c>
      <c r="AF44" s="2" t="s">
        <v>52</v>
      </c>
      <c r="AG44" s="2" t="s">
        <v>52</v>
      </c>
      <c r="AH44" s="2" t="s">
        <v>52</v>
      </c>
      <c r="AI44" s="2" t="s">
        <v>52</v>
      </c>
      <c r="AJ44" s="2">
        <v>18.899999999999999</v>
      </c>
      <c r="AK44" s="2" t="s">
        <v>52</v>
      </c>
      <c r="AL44" s="2">
        <v>31.1</v>
      </c>
      <c r="AM44" s="2">
        <v>2</v>
      </c>
      <c r="AN44" s="2">
        <v>94.9</v>
      </c>
      <c r="AO44" s="2" t="s">
        <v>52</v>
      </c>
      <c r="AP44" s="2" t="s">
        <v>52</v>
      </c>
      <c r="AQ44" s="2" t="s">
        <v>52</v>
      </c>
      <c r="AR44" s="2" t="s">
        <v>52</v>
      </c>
      <c r="AS44" s="2">
        <v>5.8</v>
      </c>
      <c r="AT44" s="2" t="s">
        <v>52</v>
      </c>
      <c r="AU44" s="2" t="s">
        <v>52</v>
      </c>
      <c r="AV44" s="2" t="s">
        <v>52</v>
      </c>
      <c r="AW44" s="2" t="s">
        <v>52</v>
      </c>
      <c r="AX44" s="2" t="s">
        <v>52</v>
      </c>
      <c r="AY44" s="2" t="s">
        <v>52</v>
      </c>
      <c r="AZ44" s="2" t="s">
        <v>52</v>
      </c>
      <c r="BA44" s="2" t="s">
        <v>52</v>
      </c>
      <c r="BB44" s="2">
        <v>14.9</v>
      </c>
      <c r="BC44" s="7"/>
    </row>
    <row r="45" spans="2:55" s="2" customFormat="1" ht="16" customHeight="1" x14ac:dyDescent="0.35">
      <c r="B45" s="8">
        <v>1997</v>
      </c>
      <c r="C45" s="2">
        <v>59.2</v>
      </c>
      <c r="D45" s="2" t="s">
        <v>52</v>
      </c>
      <c r="E45" s="2">
        <v>1.7</v>
      </c>
      <c r="F45" s="2" t="s">
        <v>52</v>
      </c>
      <c r="G45" s="2" t="s">
        <v>52</v>
      </c>
      <c r="H45" s="2" t="s">
        <v>52</v>
      </c>
      <c r="I45" s="2" t="s">
        <v>52</v>
      </c>
      <c r="J45" s="2" t="s">
        <v>52</v>
      </c>
      <c r="K45" s="2" t="s">
        <v>52</v>
      </c>
      <c r="L45" s="2" t="s">
        <v>52</v>
      </c>
      <c r="M45" s="2" t="s">
        <v>52</v>
      </c>
      <c r="N45" s="2" t="s">
        <v>52</v>
      </c>
      <c r="O45" s="2">
        <v>43</v>
      </c>
      <c r="P45" s="2">
        <v>53.4</v>
      </c>
      <c r="Q45" s="2">
        <v>13.5</v>
      </c>
      <c r="R45" s="2" t="s">
        <v>52</v>
      </c>
      <c r="S45" s="2" t="s">
        <v>52</v>
      </c>
      <c r="T45" s="2" t="s">
        <v>52</v>
      </c>
      <c r="U45" s="2" t="s">
        <v>52</v>
      </c>
      <c r="V45" s="2" t="s">
        <v>52</v>
      </c>
      <c r="W45" s="2">
        <v>65.8</v>
      </c>
      <c r="X45" s="2" t="s">
        <v>52</v>
      </c>
      <c r="Y45" s="2" t="s">
        <v>52</v>
      </c>
      <c r="Z45" s="2">
        <v>25.5</v>
      </c>
      <c r="AA45" s="2" t="s">
        <v>52</v>
      </c>
      <c r="AB45" s="2" t="s">
        <v>52</v>
      </c>
      <c r="AC45" s="2">
        <v>5.0999999999999996</v>
      </c>
      <c r="AD45" s="2" t="s">
        <v>52</v>
      </c>
      <c r="AE45" s="2" t="s">
        <v>52</v>
      </c>
      <c r="AF45" s="2" t="s">
        <v>52</v>
      </c>
      <c r="AG45" s="2" t="s">
        <v>52</v>
      </c>
      <c r="AH45" s="2" t="s">
        <v>52</v>
      </c>
      <c r="AI45" s="2" t="s">
        <v>52</v>
      </c>
      <c r="AJ45" s="2">
        <v>18.7</v>
      </c>
      <c r="AK45" s="2" t="s">
        <v>52</v>
      </c>
      <c r="AL45" s="2">
        <v>31.2</v>
      </c>
      <c r="AM45" s="2">
        <v>2.2000000000000002</v>
      </c>
      <c r="AN45" s="2">
        <v>95.4</v>
      </c>
      <c r="AO45" s="2" t="s">
        <v>52</v>
      </c>
      <c r="AP45" s="2" t="s">
        <v>52</v>
      </c>
      <c r="AQ45" s="2" t="s">
        <v>52</v>
      </c>
      <c r="AR45" s="2" t="s">
        <v>52</v>
      </c>
      <c r="AS45" s="2" t="s">
        <v>52</v>
      </c>
      <c r="AT45" s="2" t="s">
        <v>52</v>
      </c>
      <c r="AU45" s="2" t="s">
        <v>52</v>
      </c>
      <c r="AV45" s="2" t="s">
        <v>52</v>
      </c>
      <c r="AW45" s="2" t="s">
        <v>52</v>
      </c>
      <c r="AX45" s="2" t="s">
        <v>52</v>
      </c>
      <c r="AY45" s="2" t="s">
        <v>52</v>
      </c>
      <c r="AZ45" s="2" t="s">
        <v>52</v>
      </c>
      <c r="BA45" s="2" t="s">
        <v>52</v>
      </c>
      <c r="BB45" s="2">
        <v>14.9</v>
      </c>
      <c r="BC45" s="7"/>
    </row>
    <row r="46" spans="2:55" s="2" customFormat="1" ht="16" customHeight="1" x14ac:dyDescent="0.35">
      <c r="B46" s="8">
        <v>1998</v>
      </c>
      <c r="C46" s="2">
        <v>56.7</v>
      </c>
      <c r="D46" s="2" t="s">
        <v>52</v>
      </c>
      <c r="E46" s="2">
        <v>2.2000000000000002</v>
      </c>
      <c r="F46" s="2" t="s">
        <v>52</v>
      </c>
      <c r="G46" s="2" t="s">
        <v>52</v>
      </c>
      <c r="H46" s="2" t="s">
        <v>52</v>
      </c>
      <c r="I46" s="2" t="s">
        <v>52</v>
      </c>
      <c r="J46" s="2" t="s">
        <v>52</v>
      </c>
      <c r="K46" s="2" t="s">
        <v>52</v>
      </c>
      <c r="L46" s="2" t="s">
        <v>52</v>
      </c>
      <c r="M46" s="2" t="s">
        <v>52</v>
      </c>
      <c r="N46" s="2" t="s">
        <v>52</v>
      </c>
      <c r="O46" s="2" t="s">
        <v>52</v>
      </c>
      <c r="P46" s="2">
        <v>55.3</v>
      </c>
      <c r="Q46" s="2">
        <v>13.4</v>
      </c>
      <c r="R46" s="2" t="s">
        <v>52</v>
      </c>
      <c r="S46" s="2" t="s">
        <v>52</v>
      </c>
      <c r="T46" s="2" t="s">
        <v>52</v>
      </c>
      <c r="U46" s="2" t="s">
        <v>52</v>
      </c>
      <c r="V46" s="2" t="s">
        <v>52</v>
      </c>
      <c r="W46" s="2">
        <v>65.900000000000006</v>
      </c>
      <c r="X46" s="2" t="s">
        <v>52</v>
      </c>
      <c r="Y46" s="2" t="s">
        <v>52</v>
      </c>
      <c r="Z46" s="2">
        <v>24.5</v>
      </c>
      <c r="AA46" s="2" t="s">
        <v>52</v>
      </c>
      <c r="AB46" s="2" t="s">
        <v>52</v>
      </c>
      <c r="AC46" s="2" t="s">
        <v>52</v>
      </c>
      <c r="AD46" s="2" t="s">
        <v>52</v>
      </c>
      <c r="AE46" s="2" t="s">
        <v>52</v>
      </c>
      <c r="AF46" s="2" t="s">
        <v>52</v>
      </c>
      <c r="AG46" s="2" t="s">
        <v>52</v>
      </c>
      <c r="AH46" s="2" t="s">
        <v>52</v>
      </c>
      <c r="AI46" s="2" t="s">
        <v>52</v>
      </c>
      <c r="AJ46" s="2">
        <v>19.399999999999999</v>
      </c>
      <c r="AK46" s="2" t="s">
        <v>52</v>
      </c>
      <c r="AL46" s="2">
        <v>31.3</v>
      </c>
      <c r="AM46" s="2">
        <v>2.2999999999999998</v>
      </c>
      <c r="AN46" s="2" t="s">
        <v>52</v>
      </c>
      <c r="AO46" s="2" t="s">
        <v>52</v>
      </c>
      <c r="AP46" s="2" t="s">
        <v>52</v>
      </c>
      <c r="AQ46" s="2" t="s">
        <v>52</v>
      </c>
      <c r="AR46" s="2" t="s">
        <v>52</v>
      </c>
      <c r="AS46" s="2" t="s">
        <v>52</v>
      </c>
      <c r="AT46" s="2" t="s">
        <v>52</v>
      </c>
      <c r="AU46" s="2" t="s">
        <v>52</v>
      </c>
      <c r="AV46" s="2" t="s">
        <v>52</v>
      </c>
      <c r="AW46" s="2" t="s">
        <v>52</v>
      </c>
      <c r="AX46" s="2" t="s">
        <v>52</v>
      </c>
      <c r="AY46" s="2" t="s">
        <v>52</v>
      </c>
      <c r="AZ46" s="2" t="s">
        <v>52</v>
      </c>
      <c r="BA46" s="2" t="s">
        <v>52</v>
      </c>
      <c r="BB46" s="2">
        <v>16.7</v>
      </c>
      <c r="BC46" s="7"/>
    </row>
    <row r="47" spans="2:55" s="2" customFormat="1" ht="16" customHeight="1" x14ac:dyDescent="0.35">
      <c r="B47" s="8">
        <v>1999</v>
      </c>
      <c r="C47" s="2">
        <v>54.8</v>
      </c>
      <c r="D47" s="2" t="s">
        <v>52</v>
      </c>
      <c r="E47" s="2">
        <v>2.6</v>
      </c>
      <c r="F47" s="2" t="s">
        <v>52</v>
      </c>
      <c r="G47" s="2" t="s">
        <v>52</v>
      </c>
      <c r="H47" s="2" t="s">
        <v>52</v>
      </c>
      <c r="I47" s="2" t="s">
        <v>52</v>
      </c>
      <c r="J47" s="2" t="s">
        <v>52</v>
      </c>
      <c r="K47" s="2" t="s">
        <v>52</v>
      </c>
      <c r="L47" s="2" t="s">
        <v>52</v>
      </c>
      <c r="M47" s="2" t="s">
        <v>52</v>
      </c>
      <c r="N47" s="2" t="s">
        <v>52</v>
      </c>
      <c r="O47" s="2" t="s">
        <v>52</v>
      </c>
      <c r="P47" s="2">
        <v>54.9</v>
      </c>
      <c r="Q47" s="2">
        <v>14.8</v>
      </c>
      <c r="R47" s="2" t="s">
        <v>52</v>
      </c>
      <c r="S47" s="2" t="s">
        <v>52</v>
      </c>
      <c r="T47" s="2" t="s">
        <v>52</v>
      </c>
      <c r="U47" s="2" t="s">
        <v>52</v>
      </c>
      <c r="V47" s="2" t="s">
        <v>52</v>
      </c>
      <c r="W47" s="2">
        <v>66</v>
      </c>
      <c r="X47" s="2" t="s">
        <v>52</v>
      </c>
      <c r="Y47" s="2" t="s">
        <v>52</v>
      </c>
      <c r="Z47" s="2">
        <v>23.6</v>
      </c>
      <c r="AA47" s="2" t="s">
        <v>52</v>
      </c>
      <c r="AB47" s="2" t="s">
        <v>52</v>
      </c>
      <c r="AC47" s="2" t="s">
        <v>52</v>
      </c>
      <c r="AD47" s="2" t="s">
        <v>52</v>
      </c>
      <c r="AE47" s="2" t="s">
        <v>52</v>
      </c>
      <c r="AF47" s="2" t="s">
        <v>52</v>
      </c>
      <c r="AG47" s="2" t="s">
        <v>52</v>
      </c>
      <c r="AH47" s="2" t="s">
        <v>52</v>
      </c>
      <c r="AI47" s="2" t="s">
        <v>52</v>
      </c>
      <c r="AJ47" s="2">
        <v>22.8</v>
      </c>
      <c r="AK47" s="2" t="s">
        <v>52</v>
      </c>
      <c r="AL47" s="2">
        <v>31.4</v>
      </c>
      <c r="AM47" s="2">
        <v>2.4</v>
      </c>
      <c r="AN47" s="2" t="s">
        <v>52</v>
      </c>
      <c r="AO47" s="2" t="s">
        <v>52</v>
      </c>
      <c r="AP47" s="2" t="s">
        <v>52</v>
      </c>
      <c r="AQ47" s="2" t="s">
        <v>52</v>
      </c>
      <c r="AR47" s="2" t="s">
        <v>52</v>
      </c>
      <c r="AS47" s="2">
        <v>6</v>
      </c>
      <c r="AT47" s="2" t="s">
        <v>52</v>
      </c>
      <c r="AU47" s="2" t="s">
        <v>52</v>
      </c>
      <c r="AV47" s="2" t="s">
        <v>52</v>
      </c>
      <c r="AW47" s="2" t="s">
        <v>52</v>
      </c>
      <c r="AX47" s="2" t="s">
        <v>52</v>
      </c>
      <c r="AY47" s="2" t="s">
        <v>52</v>
      </c>
      <c r="AZ47" s="2" t="s">
        <v>52</v>
      </c>
      <c r="BA47" s="2" t="s">
        <v>52</v>
      </c>
      <c r="BB47" s="2">
        <v>19.3</v>
      </c>
      <c r="BC47" s="7"/>
    </row>
    <row r="48" spans="2:55" s="2" customFormat="1" ht="16" customHeight="1" x14ac:dyDescent="0.35">
      <c r="B48" s="8">
        <v>2000</v>
      </c>
      <c r="C48" s="2">
        <v>53.9</v>
      </c>
      <c r="D48" s="2" t="s">
        <v>52</v>
      </c>
      <c r="E48" s="2">
        <v>2.4</v>
      </c>
      <c r="F48" s="2" t="s">
        <v>52</v>
      </c>
      <c r="G48" s="2" t="s">
        <v>52</v>
      </c>
      <c r="H48" s="2" t="s">
        <v>52</v>
      </c>
      <c r="I48" s="2" t="s">
        <v>52</v>
      </c>
      <c r="J48" s="2" t="s">
        <v>52</v>
      </c>
      <c r="K48" s="2" t="s">
        <v>52</v>
      </c>
      <c r="L48" s="2" t="s">
        <v>52</v>
      </c>
      <c r="M48" s="2" t="s">
        <v>52</v>
      </c>
      <c r="N48" s="2" t="s">
        <v>52</v>
      </c>
      <c r="O48" s="2" t="s">
        <v>52</v>
      </c>
      <c r="P48" s="2">
        <v>55.1</v>
      </c>
      <c r="Q48" s="2">
        <v>14.9</v>
      </c>
      <c r="R48" s="2" t="s">
        <v>52</v>
      </c>
      <c r="S48" s="2" t="s">
        <v>52</v>
      </c>
      <c r="T48" s="2">
        <v>0</v>
      </c>
      <c r="U48" s="2" t="s">
        <v>52</v>
      </c>
      <c r="V48" s="2" t="s">
        <v>52</v>
      </c>
      <c r="W48" s="2">
        <v>66.3</v>
      </c>
      <c r="X48" s="2" t="s">
        <v>52</v>
      </c>
      <c r="Y48" s="2" t="s">
        <v>52</v>
      </c>
      <c r="Z48" s="2">
        <v>22.7</v>
      </c>
      <c r="AA48" s="2" t="s">
        <v>52</v>
      </c>
      <c r="AB48" s="2" t="s">
        <v>52</v>
      </c>
      <c r="AC48" s="2" t="s">
        <v>52</v>
      </c>
      <c r="AD48" s="2" t="s">
        <v>52</v>
      </c>
      <c r="AE48" s="2" t="s">
        <v>52</v>
      </c>
      <c r="AF48" s="2" t="s">
        <v>52</v>
      </c>
      <c r="AG48" s="2">
        <v>40.200000000000003</v>
      </c>
      <c r="AH48" s="2" t="s">
        <v>52</v>
      </c>
      <c r="AI48" s="2" t="s">
        <v>52</v>
      </c>
      <c r="AJ48" s="2">
        <v>24.1</v>
      </c>
      <c r="AK48" s="2">
        <v>43.9</v>
      </c>
      <c r="AL48" s="2">
        <v>31.6</v>
      </c>
      <c r="AM48" s="2">
        <v>2.6</v>
      </c>
      <c r="AN48" s="2" t="s">
        <v>52</v>
      </c>
      <c r="AO48" s="2" t="s">
        <v>52</v>
      </c>
      <c r="AP48" s="2">
        <v>60.5</v>
      </c>
      <c r="AQ48" s="2" t="s">
        <v>52</v>
      </c>
      <c r="AR48" s="2" t="s">
        <v>52</v>
      </c>
      <c r="AS48" s="2">
        <v>6.2</v>
      </c>
      <c r="AT48" s="2" t="s">
        <v>52</v>
      </c>
      <c r="AU48" s="2" t="s">
        <v>52</v>
      </c>
      <c r="AV48" s="2" t="s">
        <v>52</v>
      </c>
      <c r="AW48" s="2">
        <v>39.799999999999997</v>
      </c>
      <c r="AX48" s="2" t="s">
        <v>52</v>
      </c>
      <c r="AY48" s="2" t="s">
        <v>52</v>
      </c>
      <c r="AZ48" s="2" t="s">
        <v>52</v>
      </c>
      <c r="BA48" s="2" t="s">
        <v>52</v>
      </c>
      <c r="BB48" s="2">
        <v>19.100000000000001</v>
      </c>
      <c r="BC48" s="7"/>
    </row>
    <row r="49" spans="2:55" s="2" customFormat="1" ht="16" customHeight="1" x14ac:dyDescent="0.35">
      <c r="B49" s="8">
        <v>2001</v>
      </c>
      <c r="C49" s="2">
        <v>53</v>
      </c>
      <c r="D49" s="2" t="s">
        <v>52</v>
      </c>
      <c r="E49" s="2">
        <v>2.6</v>
      </c>
      <c r="F49" s="2" t="s">
        <v>52</v>
      </c>
      <c r="G49" s="2" t="s">
        <v>52</v>
      </c>
      <c r="H49" s="2" t="s">
        <v>52</v>
      </c>
      <c r="I49" s="2" t="s">
        <v>52</v>
      </c>
      <c r="J49" s="2" t="s">
        <v>52</v>
      </c>
      <c r="K49" s="2" t="s">
        <v>52</v>
      </c>
      <c r="L49" s="2" t="s">
        <v>52</v>
      </c>
      <c r="M49" s="2" t="s">
        <v>52</v>
      </c>
      <c r="N49" s="2" t="s">
        <v>52</v>
      </c>
      <c r="O49" s="2" t="s">
        <v>52</v>
      </c>
      <c r="P49" s="2">
        <v>53.6</v>
      </c>
      <c r="Q49" s="2">
        <v>14.2</v>
      </c>
      <c r="R49" s="2" t="s">
        <v>52</v>
      </c>
      <c r="S49" s="2" t="s">
        <v>52</v>
      </c>
      <c r="T49" s="2" t="s">
        <v>52</v>
      </c>
      <c r="U49" s="2" t="s">
        <v>52</v>
      </c>
      <c r="V49" s="2" t="s">
        <v>52</v>
      </c>
      <c r="W49" s="2">
        <v>66.599999999999994</v>
      </c>
      <c r="X49" s="2" t="s">
        <v>52</v>
      </c>
      <c r="Y49" s="2" t="s">
        <v>52</v>
      </c>
      <c r="Z49" s="2">
        <v>22</v>
      </c>
      <c r="AA49" s="2" t="s">
        <v>52</v>
      </c>
      <c r="AB49" s="2">
        <v>72.099999999999994</v>
      </c>
      <c r="AC49" s="2">
        <v>2.4</v>
      </c>
      <c r="AD49" s="2" t="s">
        <v>52</v>
      </c>
      <c r="AE49" s="2" t="s">
        <v>52</v>
      </c>
      <c r="AF49" s="2" t="s">
        <v>52</v>
      </c>
      <c r="AG49" s="2">
        <v>42.3</v>
      </c>
      <c r="AH49" s="2" t="s">
        <v>52</v>
      </c>
      <c r="AI49" s="2" t="s">
        <v>52</v>
      </c>
      <c r="AJ49" s="2">
        <v>24.4</v>
      </c>
      <c r="AK49" s="2">
        <v>43</v>
      </c>
      <c r="AL49" s="2">
        <v>31.9</v>
      </c>
      <c r="AM49" s="2">
        <v>2.8</v>
      </c>
      <c r="AN49" s="2">
        <v>95.4</v>
      </c>
      <c r="AO49" s="2" t="s">
        <v>52</v>
      </c>
      <c r="AP49" s="2" t="s">
        <v>52</v>
      </c>
      <c r="AQ49" s="2" t="s">
        <v>52</v>
      </c>
      <c r="AR49" s="2" t="s">
        <v>52</v>
      </c>
      <c r="AS49" s="2">
        <v>5.4</v>
      </c>
      <c r="AT49" s="2" t="s">
        <v>52</v>
      </c>
      <c r="AU49" s="2" t="s">
        <v>52</v>
      </c>
      <c r="AV49" s="2" t="s">
        <v>52</v>
      </c>
      <c r="AW49" s="2" t="s">
        <v>52</v>
      </c>
      <c r="AX49" s="2" t="s">
        <v>52</v>
      </c>
      <c r="AY49" s="2" t="s">
        <v>52</v>
      </c>
      <c r="AZ49" s="2" t="s">
        <v>52</v>
      </c>
      <c r="BA49" s="2" t="s">
        <v>52</v>
      </c>
      <c r="BB49" s="2">
        <v>19</v>
      </c>
      <c r="BC49" s="7"/>
    </row>
    <row r="50" spans="2:55" s="2" customFormat="1" ht="16" customHeight="1" x14ac:dyDescent="0.35">
      <c r="B50" s="8">
        <v>2002</v>
      </c>
      <c r="C50" s="2">
        <v>51.8</v>
      </c>
      <c r="D50" s="2" t="s">
        <v>52</v>
      </c>
      <c r="E50" s="2">
        <v>2.6</v>
      </c>
      <c r="F50" s="2" t="s">
        <v>52</v>
      </c>
      <c r="G50" s="2" t="s">
        <v>52</v>
      </c>
      <c r="H50" s="2" t="s">
        <v>52</v>
      </c>
      <c r="I50" s="2" t="s">
        <v>52</v>
      </c>
      <c r="J50" s="2" t="s">
        <v>52</v>
      </c>
      <c r="K50" s="2" t="s">
        <v>52</v>
      </c>
      <c r="L50" s="2" t="s">
        <v>52</v>
      </c>
      <c r="M50" s="2">
        <v>55</v>
      </c>
      <c r="N50" s="2" t="s">
        <v>52</v>
      </c>
      <c r="O50" s="2" t="s">
        <v>52</v>
      </c>
      <c r="P50" s="2">
        <v>50.9</v>
      </c>
      <c r="Q50" s="2">
        <v>14.8</v>
      </c>
      <c r="R50" s="2" t="s">
        <v>52</v>
      </c>
      <c r="S50" s="2" t="s">
        <v>52</v>
      </c>
      <c r="T50" s="2" t="s">
        <v>52</v>
      </c>
      <c r="U50" s="2" t="s">
        <v>52</v>
      </c>
      <c r="V50" s="2" t="s">
        <v>52</v>
      </c>
      <c r="W50" s="2">
        <v>67</v>
      </c>
      <c r="X50" s="2">
        <v>71.900000000000006</v>
      </c>
      <c r="Y50" s="2" t="s">
        <v>52</v>
      </c>
      <c r="Z50" s="2">
        <v>21.3</v>
      </c>
      <c r="AA50" s="2" t="s">
        <v>52</v>
      </c>
      <c r="AB50" s="2">
        <v>72.2</v>
      </c>
      <c r="AC50" s="2">
        <v>2.7</v>
      </c>
      <c r="AD50" s="2" t="s">
        <v>52</v>
      </c>
      <c r="AE50" s="2" t="s">
        <v>52</v>
      </c>
      <c r="AF50" s="2" t="s">
        <v>52</v>
      </c>
      <c r="AG50" s="2">
        <v>44.4</v>
      </c>
      <c r="AH50" s="2" t="s">
        <v>52</v>
      </c>
      <c r="AI50" s="2" t="s">
        <v>52</v>
      </c>
      <c r="AJ50" s="2">
        <v>24.4</v>
      </c>
      <c r="AK50" s="2">
        <v>42.1</v>
      </c>
      <c r="AL50" s="2">
        <v>32.200000000000003</v>
      </c>
      <c r="AM50" s="2">
        <v>3</v>
      </c>
      <c r="AN50" s="2">
        <v>97.3</v>
      </c>
      <c r="AO50" s="2" t="s">
        <v>52</v>
      </c>
      <c r="AP50" s="2" t="s">
        <v>52</v>
      </c>
      <c r="AQ50" s="2" t="s">
        <v>52</v>
      </c>
      <c r="AR50" s="2" t="s">
        <v>52</v>
      </c>
      <c r="AS50" s="2">
        <v>3.8</v>
      </c>
      <c r="AT50" s="2" t="s">
        <v>52</v>
      </c>
      <c r="AU50" s="2" t="s">
        <v>52</v>
      </c>
      <c r="AV50" s="2" t="s">
        <v>52</v>
      </c>
      <c r="AW50" s="2" t="s">
        <v>52</v>
      </c>
      <c r="AX50" s="2" t="s">
        <v>52</v>
      </c>
      <c r="AY50" s="2" t="s">
        <v>52</v>
      </c>
      <c r="AZ50" s="2" t="s">
        <v>52</v>
      </c>
      <c r="BA50" s="2" t="s">
        <v>52</v>
      </c>
      <c r="BB50" s="2">
        <v>21.4</v>
      </c>
      <c r="BC50" s="7"/>
    </row>
    <row r="51" spans="2:55" s="2" customFormat="1" ht="16" customHeight="1" x14ac:dyDescent="0.35">
      <c r="B51" s="8">
        <v>2003</v>
      </c>
      <c r="C51" s="2">
        <v>50.4</v>
      </c>
      <c r="D51" s="2" t="s">
        <v>52</v>
      </c>
      <c r="E51" s="2">
        <v>2.8</v>
      </c>
      <c r="F51" s="2" t="s">
        <v>52</v>
      </c>
      <c r="G51" s="2">
        <v>61</v>
      </c>
      <c r="H51" s="2" t="s">
        <v>52</v>
      </c>
      <c r="I51" s="2" t="s">
        <v>52</v>
      </c>
      <c r="J51" s="2" t="s">
        <v>52</v>
      </c>
      <c r="K51" s="2" t="s">
        <v>52</v>
      </c>
      <c r="L51" s="2" t="s">
        <v>52</v>
      </c>
      <c r="M51" s="2" t="s">
        <v>52</v>
      </c>
      <c r="N51" s="2" t="s">
        <v>52</v>
      </c>
      <c r="O51" s="2">
        <v>38.700000000000003</v>
      </c>
      <c r="P51" s="2">
        <v>51</v>
      </c>
      <c r="Q51" s="2">
        <v>15.9</v>
      </c>
      <c r="R51" s="2" t="s">
        <v>52</v>
      </c>
      <c r="S51" s="2" t="s">
        <v>52</v>
      </c>
      <c r="T51" s="2" t="s">
        <v>52</v>
      </c>
      <c r="U51" s="2" t="s">
        <v>52</v>
      </c>
      <c r="V51" s="2" t="s">
        <v>52</v>
      </c>
      <c r="W51" s="2">
        <v>67.099999999999994</v>
      </c>
      <c r="X51" s="2">
        <v>75</v>
      </c>
      <c r="Y51" s="2">
        <v>339</v>
      </c>
      <c r="Z51" s="2">
        <v>20.8</v>
      </c>
      <c r="AA51" s="2" t="s">
        <v>52</v>
      </c>
      <c r="AB51" s="2">
        <v>77.099999999999994</v>
      </c>
      <c r="AC51" s="2">
        <v>2.8</v>
      </c>
      <c r="AD51" s="2" t="s">
        <v>52</v>
      </c>
      <c r="AE51" s="2" t="s">
        <v>52</v>
      </c>
      <c r="AF51" s="2">
        <v>56.1</v>
      </c>
      <c r="AG51" s="2">
        <v>46.5</v>
      </c>
      <c r="AH51" s="2" t="s">
        <v>52</v>
      </c>
      <c r="AI51" s="2" t="s">
        <v>52</v>
      </c>
      <c r="AJ51" s="2">
        <v>25.7</v>
      </c>
      <c r="AK51" s="2">
        <v>41.2</v>
      </c>
      <c r="AL51" s="2">
        <v>32.5</v>
      </c>
      <c r="AM51" s="2">
        <v>3.2</v>
      </c>
      <c r="AN51" s="2">
        <v>99.5</v>
      </c>
      <c r="AO51" s="2" t="s">
        <v>52</v>
      </c>
      <c r="AP51" s="2" t="s">
        <v>52</v>
      </c>
      <c r="AQ51" s="2" t="s">
        <v>52</v>
      </c>
      <c r="AR51" s="2" t="s">
        <v>52</v>
      </c>
      <c r="AS51" s="2">
        <v>2.9</v>
      </c>
      <c r="AT51" s="2" t="s">
        <v>52</v>
      </c>
      <c r="AU51" s="2" t="s">
        <v>52</v>
      </c>
      <c r="AV51" s="2" t="s">
        <v>52</v>
      </c>
      <c r="AW51" s="2">
        <v>39.1</v>
      </c>
      <c r="AX51" s="2" t="s">
        <v>52</v>
      </c>
      <c r="AY51" s="2" t="s">
        <v>52</v>
      </c>
      <c r="AZ51" s="2" t="s">
        <v>52</v>
      </c>
      <c r="BA51" s="2" t="s">
        <v>52</v>
      </c>
      <c r="BB51" s="2">
        <v>21.4</v>
      </c>
      <c r="BC51" s="7"/>
    </row>
    <row r="52" spans="2:55" s="2" customFormat="1" ht="16" customHeight="1" x14ac:dyDescent="0.35">
      <c r="B52" s="8">
        <v>2004</v>
      </c>
      <c r="C52" s="2">
        <v>48.2</v>
      </c>
      <c r="D52" s="2" t="s">
        <v>52</v>
      </c>
      <c r="E52" s="2">
        <v>3</v>
      </c>
      <c r="F52" s="2" t="s">
        <v>52</v>
      </c>
      <c r="G52" s="2" t="s">
        <v>52</v>
      </c>
      <c r="H52" s="2" t="s">
        <v>52</v>
      </c>
      <c r="I52" s="2" t="s">
        <v>52</v>
      </c>
      <c r="J52" s="2" t="s">
        <v>52</v>
      </c>
      <c r="K52" s="2" t="s">
        <v>52</v>
      </c>
      <c r="L52" s="2" t="s">
        <v>52</v>
      </c>
      <c r="M52" s="2" t="s">
        <v>52</v>
      </c>
      <c r="N52" s="2" t="s">
        <v>52</v>
      </c>
      <c r="O52" s="2" t="s">
        <v>52</v>
      </c>
      <c r="P52" s="2">
        <v>49.7</v>
      </c>
      <c r="Q52" s="2">
        <v>16.3</v>
      </c>
      <c r="R52" s="2" t="s">
        <v>52</v>
      </c>
      <c r="S52" s="2" t="s">
        <v>52</v>
      </c>
      <c r="T52" s="2" t="s">
        <v>52</v>
      </c>
      <c r="U52" s="2" t="s">
        <v>52</v>
      </c>
      <c r="V52" s="2" t="s">
        <v>52</v>
      </c>
      <c r="W52" s="2">
        <v>65.5</v>
      </c>
      <c r="X52" s="2">
        <v>76</v>
      </c>
      <c r="Y52" s="2" t="s">
        <v>52</v>
      </c>
      <c r="Z52" s="2">
        <v>20.399999999999999</v>
      </c>
      <c r="AA52" s="2" t="s">
        <v>52</v>
      </c>
      <c r="AB52" s="2">
        <v>78.3</v>
      </c>
      <c r="AC52" s="2">
        <v>3.5</v>
      </c>
      <c r="AD52" s="2" t="s">
        <v>52</v>
      </c>
      <c r="AE52" s="2" t="s">
        <v>52</v>
      </c>
      <c r="AF52" s="2" t="s">
        <v>52</v>
      </c>
      <c r="AG52" s="2">
        <v>48.7</v>
      </c>
      <c r="AH52" s="2" t="s">
        <v>52</v>
      </c>
      <c r="AI52" s="2" t="s">
        <v>52</v>
      </c>
      <c r="AJ52" s="2">
        <v>27</v>
      </c>
      <c r="AK52" s="2">
        <v>40.5</v>
      </c>
      <c r="AL52" s="2">
        <v>32.9</v>
      </c>
      <c r="AM52" s="2">
        <v>3.4</v>
      </c>
      <c r="AN52" s="2">
        <v>98.7</v>
      </c>
      <c r="AO52" s="2" t="s">
        <v>52</v>
      </c>
      <c r="AP52" s="2" t="s">
        <v>52</v>
      </c>
      <c r="AQ52" s="2" t="s">
        <v>52</v>
      </c>
      <c r="AR52" s="2" t="s">
        <v>52</v>
      </c>
      <c r="AS52" s="2">
        <v>4.0999999999999996</v>
      </c>
      <c r="AT52" s="2" t="s">
        <v>52</v>
      </c>
      <c r="AU52" s="2" t="s">
        <v>52</v>
      </c>
      <c r="AV52" s="2" t="s">
        <v>52</v>
      </c>
      <c r="AW52" s="2" t="s">
        <v>52</v>
      </c>
      <c r="AX52" s="2" t="s">
        <v>52</v>
      </c>
      <c r="AY52" s="2">
        <v>99</v>
      </c>
      <c r="AZ52" s="2" t="s">
        <v>52</v>
      </c>
      <c r="BA52" s="2" t="s">
        <v>52</v>
      </c>
      <c r="BB52" s="2">
        <v>23.6</v>
      </c>
      <c r="BC52" s="7"/>
    </row>
    <row r="53" spans="2:55" s="2" customFormat="1" ht="16" customHeight="1" x14ac:dyDescent="0.35">
      <c r="B53" s="8">
        <v>2005</v>
      </c>
      <c r="C53" s="2">
        <v>48.1</v>
      </c>
      <c r="D53" s="2" t="s">
        <v>52</v>
      </c>
      <c r="E53" s="2">
        <v>3.5</v>
      </c>
      <c r="F53" s="2" t="s">
        <v>52</v>
      </c>
      <c r="G53" s="2" t="s">
        <v>52</v>
      </c>
      <c r="H53" s="2" t="s">
        <v>52</v>
      </c>
      <c r="I53" s="2" t="s">
        <v>52</v>
      </c>
      <c r="J53" s="2" t="s">
        <v>52</v>
      </c>
      <c r="K53" s="2" t="s">
        <v>52</v>
      </c>
      <c r="L53" s="2" t="s">
        <v>52</v>
      </c>
      <c r="M53" s="2" t="s">
        <v>52</v>
      </c>
      <c r="N53" s="2" t="s">
        <v>52</v>
      </c>
      <c r="O53" s="2" t="s">
        <v>52</v>
      </c>
      <c r="P53" s="2">
        <v>48.8</v>
      </c>
      <c r="Q53" s="2">
        <v>16.899999999999999</v>
      </c>
      <c r="R53" s="2" t="s">
        <v>52</v>
      </c>
      <c r="S53" s="2" t="s">
        <v>52</v>
      </c>
      <c r="T53" s="2" t="s">
        <v>52</v>
      </c>
      <c r="U53" s="2" t="s">
        <v>52</v>
      </c>
      <c r="V53" s="2" t="s">
        <v>52</v>
      </c>
      <c r="W53" s="2">
        <v>67.5</v>
      </c>
      <c r="X53" s="2">
        <v>72.5</v>
      </c>
      <c r="Y53" s="2" t="s">
        <v>52</v>
      </c>
      <c r="Z53" s="2">
        <v>19.8</v>
      </c>
      <c r="AA53" s="2" t="s">
        <v>52</v>
      </c>
      <c r="AB53" s="2">
        <v>76.400000000000006</v>
      </c>
      <c r="AC53" s="2">
        <v>4.2</v>
      </c>
      <c r="AD53" s="2" t="s">
        <v>52</v>
      </c>
      <c r="AE53" s="2" t="s">
        <v>52</v>
      </c>
      <c r="AF53" s="2" t="s">
        <v>52</v>
      </c>
      <c r="AG53" s="2">
        <v>50.8</v>
      </c>
      <c r="AH53" s="2" t="s">
        <v>52</v>
      </c>
      <c r="AI53" s="2" t="s">
        <v>52</v>
      </c>
      <c r="AJ53" s="2">
        <v>31.5</v>
      </c>
      <c r="AK53" s="2">
        <v>39.799999999999997</v>
      </c>
      <c r="AL53" s="2">
        <v>33.299999999999997</v>
      </c>
      <c r="AM53" s="2">
        <v>3.6</v>
      </c>
      <c r="AN53" s="2">
        <v>99</v>
      </c>
      <c r="AO53" s="2" t="s">
        <v>52</v>
      </c>
      <c r="AP53" s="2" t="s">
        <v>52</v>
      </c>
      <c r="AQ53" s="2" t="s">
        <v>52</v>
      </c>
      <c r="AR53" s="2" t="s">
        <v>52</v>
      </c>
      <c r="AS53" s="2">
        <v>3.7</v>
      </c>
      <c r="AT53" s="2" t="s">
        <v>52</v>
      </c>
      <c r="AU53" s="2" t="s">
        <v>52</v>
      </c>
      <c r="AV53" s="2" t="s">
        <v>52</v>
      </c>
      <c r="AW53" s="2" t="s">
        <v>52</v>
      </c>
      <c r="AX53" s="2" t="s">
        <v>52</v>
      </c>
      <c r="AY53" s="2" t="s">
        <v>52</v>
      </c>
      <c r="AZ53" s="2" t="s">
        <v>52</v>
      </c>
      <c r="BA53" s="2">
        <v>31.9</v>
      </c>
      <c r="BB53" s="2">
        <v>26.3</v>
      </c>
      <c r="BC53" s="7"/>
    </row>
    <row r="54" spans="2:55" s="2" customFormat="1" ht="16" customHeight="1" x14ac:dyDescent="0.35">
      <c r="B54" s="8">
        <v>2006</v>
      </c>
      <c r="C54" s="2">
        <v>47.8</v>
      </c>
      <c r="D54" s="2" t="s">
        <v>52</v>
      </c>
      <c r="E54" s="2">
        <v>3.4</v>
      </c>
      <c r="F54" s="2" t="s">
        <v>52</v>
      </c>
      <c r="G54" s="2" t="s">
        <v>52</v>
      </c>
      <c r="H54" s="2" t="s">
        <v>52</v>
      </c>
      <c r="I54" s="2" t="s">
        <v>52</v>
      </c>
      <c r="J54" s="2" t="s">
        <v>52</v>
      </c>
      <c r="K54" s="2" t="s">
        <v>52</v>
      </c>
      <c r="L54" s="2" t="s">
        <v>52</v>
      </c>
      <c r="M54" s="2" t="s">
        <v>52</v>
      </c>
      <c r="N54" s="2" t="s">
        <v>52</v>
      </c>
      <c r="O54" s="2" t="s">
        <v>52</v>
      </c>
      <c r="P54" s="2">
        <v>48.2</v>
      </c>
      <c r="Q54" s="2">
        <v>17</v>
      </c>
      <c r="R54" s="2" t="s">
        <v>52</v>
      </c>
      <c r="S54" s="2" t="s">
        <v>52</v>
      </c>
      <c r="T54" s="2" t="s">
        <v>52</v>
      </c>
      <c r="U54" s="2" t="s">
        <v>52</v>
      </c>
      <c r="V54" s="2" t="s">
        <v>52</v>
      </c>
      <c r="W54" s="2">
        <v>67.7</v>
      </c>
      <c r="X54" s="2">
        <v>74.7</v>
      </c>
      <c r="Y54" s="2" t="s">
        <v>52</v>
      </c>
      <c r="Z54" s="2">
        <v>19.399999999999999</v>
      </c>
      <c r="AA54" s="2" t="s">
        <v>52</v>
      </c>
      <c r="AB54" s="2">
        <v>73</v>
      </c>
      <c r="AC54" s="2">
        <v>2.4</v>
      </c>
      <c r="AD54" s="2" t="s">
        <v>52</v>
      </c>
      <c r="AE54" s="2" t="s">
        <v>52</v>
      </c>
      <c r="AF54" s="2" t="s">
        <v>52</v>
      </c>
      <c r="AG54" s="2">
        <v>53</v>
      </c>
      <c r="AH54" s="2" t="s">
        <v>52</v>
      </c>
      <c r="AI54" s="2" t="s">
        <v>52</v>
      </c>
      <c r="AJ54" s="2">
        <v>34.700000000000003</v>
      </c>
      <c r="AK54" s="2">
        <v>39.1</v>
      </c>
      <c r="AL54" s="2">
        <v>33.799999999999997</v>
      </c>
      <c r="AM54" s="2">
        <v>3.9</v>
      </c>
      <c r="AN54" s="2">
        <v>97.6</v>
      </c>
      <c r="AO54" s="2" t="s">
        <v>52</v>
      </c>
      <c r="AP54" s="2" t="s">
        <v>52</v>
      </c>
      <c r="AQ54" s="2" t="s">
        <v>52</v>
      </c>
      <c r="AR54" s="2" t="s">
        <v>52</v>
      </c>
      <c r="AS54" s="2">
        <v>3.4</v>
      </c>
      <c r="AT54" s="2" t="s">
        <v>52</v>
      </c>
      <c r="AU54" s="2" t="s">
        <v>52</v>
      </c>
      <c r="AV54" s="2" t="s">
        <v>52</v>
      </c>
      <c r="AW54" s="2" t="s">
        <v>52</v>
      </c>
      <c r="AX54" s="2" t="s">
        <v>52</v>
      </c>
      <c r="AY54" s="2">
        <v>97</v>
      </c>
      <c r="AZ54" s="2" t="s">
        <v>52</v>
      </c>
      <c r="BA54" s="2">
        <v>30.4</v>
      </c>
      <c r="BB54" s="2">
        <v>24.6</v>
      </c>
      <c r="BC54" s="7"/>
    </row>
    <row r="55" spans="2:55" s="2" customFormat="1" ht="16" customHeight="1" x14ac:dyDescent="0.35">
      <c r="B55" s="8">
        <v>2007</v>
      </c>
      <c r="C55" s="2">
        <v>47.7</v>
      </c>
      <c r="D55" s="2" t="s">
        <v>52</v>
      </c>
      <c r="E55" s="2">
        <v>4.5</v>
      </c>
      <c r="F55" s="2" t="s">
        <v>52</v>
      </c>
      <c r="G55" s="2">
        <v>66</v>
      </c>
      <c r="H55" s="2" t="s">
        <v>52</v>
      </c>
      <c r="I55" s="2" t="s">
        <v>52</v>
      </c>
      <c r="J55" s="2" t="s">
        <v>52</v>
      </c>
      <c r="K55" s="2" t="s">
        <v>52</v>
      </c>
      <c r="L55" s="2" t="s">
        <v>52</v>
      </c>
      <c r="M55" s="2">
        <v>50.6</v>
      </c>
      <c r="N55" s="2" t="s">
        <v>52</v>
      </c>
      <c r="O55" s="2">
        <v>31.2</v>
      </c>
      <c r="P55" s="2">
        <v>53</v>
      </c>
      <c r="Q55" s="2">
        <v>17.8</v>
      </c>
      <c r="R55" s="2" t="s">
        <v>52</v>
      </c>
      <c r="S55" s="2" t="s">
        <v>52</v>
      </c>
      <c r="T55" s="2">
        <v>3.7</v>
      </c>
      <c r="U55" s="2" t="s">
        <v>52</v>
      </c>
      <c r="V55" s="2" t="s">
        <v>52</v>
      </c>
      <c r="W55" s="2">
        <v>67.900000000000006</v>
      </c>
      <c r="X55" s="2">
        <v>80.8</v>
      </c>
      <c r="Y55" s="2">
        <v>206</v>
      </c>
      <c r="Z55" s="2">
        <v>19.100000000000001</v>
      </c>
      <c r="AA55" s="2" t="s">
        <v>52</v>
      </c>
      <c r="AB55" s="2">
        <v>81.8</v>
      </c>
      <c r="AC55" s="2">
        <v>1.1000000000000001</v>
      </c>
      <c r="AD55" s="2" t="s">
        <v>52</v>
      </c>
      <c r="AE55" s="2" t="s">
        <v>52</v>
      </c>
      <c r="AF55" s="2" t="s">
        <v>52</v>
      </c>
      <c r="AG55" s="2">
        <v>55.2</v>
      </c>
      <c r="AH55" s="2" t="s">
        <v>52</v>
      </c>
      <c r="AI55" s="2" t="s">
        <v>52</v>
      </c>
      <c r="AJ55" s="2">
        <v>40.9</v>
      </c>
      <c r="AK55" s="2">
        <v>38.5</v>
      </c>
      <c r="AL55" s="2">
        <v>34.200000000000003</v>
      </c>
      <c r="AM55" s="2">
        <v>4.2</v>
      </c>
      <c r="AN55" s="2">
        <v>100.3</v>
      </c>
      <c r="AO55" s="2" t="s">
        <v>52</v>
      </c>
      <c r="AP55" s="2" t="s">
        <v>52</v>
      </c>
      <c r="AQ55" s="2" t="s">
        <v>52</v>
      </c>
      <c r="AR55" s="2" t="s">
        <v>52</v>
      </c>
      <c r="AS55" s="2">
        <v>2.9</v>
      </c>
      <c r="AT55" s="2" t="s">
        <v>52</v>
      </c>
      <c r="AU55" s="2" t="s">
        <v>52</v>
      </c>
      <c r="AV55" s="2" t="s">
        <v>52</v>
      </c>
      <c r="AW55" s="2" t="s">
        <v>52</v>
      </c>
      <c r="AX55" s="2" t="s">
        <v>52</v>
      </c>
      <c r="AY55" s="2" t="s">
        <v>52</v>
      </c>
      <c r="AZ55" s="2" t="s">
        <v>52</v>
      </c>
      <c r="BA55" s="2">
        <v>30</v>
      </c>
      <c r="BB55" s="2">
        <v>22.9</v>
      </c>
      <c r="BC55" s="7"/>
    </row>
    <row r="56" spans="2:55" s="2" customFormat="1" ht="16" customHeight="1" x14ac:dyDescent="0.35">
      <c r="B56" s="8">
        <v>2008</v>
      </c>
      <c r="C56" s="2">
        <v>46.3</v>
      </c>
      <c r="D56" s="2" t="s">
        <v>52</v>
      </c>
      <c r="E56" s="2">
        <v>4.4000000000000004</v>
      </c>
      <c r="F56" s="2" t="s">
        <v>52</v>
      </c>
      <c r="G56" s="2" t="s">
        <v>52</v>
      </c>
      <c r="H56" s="2" t="s">
        <v>52</v>
      </c>
      <c r="I56" s="2" t="s">
        <v>52</v>
      </c>
      <c r="J56" s="2" t="s">
        <v>52</v>
      </c>
      <c r="K56" s="2" t="s">
        <v>52</v>
      </c>
      <c r="L56" s="2" t="s">
        <v>52</v>
      </c>
      <c r="M56" s="2" t="s">
        <v>52</v>
      </c>
      <c r="N56" s="2" t="s">
        <v>52</v>
      </c>
      <c r="O56" s="2" t="s">
        <v>52</v>
      </c>
      <c r="P56" s="2">
        <v>54.1</v>
      </c>
      <c r="Q56" s="2">
        <v>20.8</v>
      </c>
      <c r="R56" s="2" t="s">
        <v>52</v>
      </c>
      <c r="S56" s="2" t="s">
        <v>52</v>
      </c>
      <c r="T56" s="2" t="s">
        <v>52</v>
      </c>
      <c r="U56" s="2" t="s">
        <v>52</v>
      </c>
      <c r="V56" s="2" t="s">
        <v>52</v>
      </c>
      <c r="W56" s="2">
        <v>68.099999999999994</v>
      </c>
      <c r="X56" s="2">
        <v>77.3</v>
      </c>
      <c r="Y56" s="2" t="s">
        <v>52</v>
      </c>
      <c r="Z56" s="2">
        <v>18.600000000000001</v>
      </c>
      <c r="AA56" s="2" t="s">
        <v>52</v>
      </c>
      <c r="AB56" s="2">
        <v>78.900000000000006</v>
      </c>
      <c r="AC56" s="2">
        <v>1.2</v>
      </c>
      <c r="AD56" s="2" t="s">
        <v>52</v>
      </c>
      <c r="AE56" s="2" t="s">
        <v>52</v>
      </c>
      <c r="AF56" s="2">
        <v>73.900000000000006</v>
      </c>
      <c r="AG56" s="2">
        <v>57.4</v>
      </c>
      <c r="AH56" s="2" t="s">
        <v>52</v>
      </c>
      <c r="AI56" s="2" t="s">
        <v>52</v>
      </c>
      <c r="AJ56" s="2">
        <v>43.5</v>
      </c>
      <c r="AK56" s="2">
        <v>37.9</v>
      </c>
      <c r="AL56" s="2">
        <v>34.700000000000003</v>
      </c>
      <c r="AM56" s="2">
        <v>4.5</v>
      </c>
      <c r="AN56" s="2">
        <v>99.2</v>
      </c>
      <c r="AO56" s="2" t="s">
        <v>52</v>
      </c>
      <c r="AP56" s="2" t="s">
        <v>52</v>
      </c>
      <c r="AQ56" s="2" t="s">
        <v>52</v>
      </c>
      <c r="AR56" s="2" t="s">
        <v>52</v>
      </c>
      <c r="AS56" s="2">
        <v>3.6</v>
      </c>
      <c r="AT56" s="2" t="s">
        <v>52</v>
      </c>
      <c r="AU56" s="2" t="s">
        <v>52</v>
      </c>
      <c r="AV56" s="2" t="s">
        <v>52</v>
      </c>
      <c r="AW56" s="2">
        <v>44</v>
      </c>
      <c r="AX56" s="2" t="s">
        <v>52</v>
      </c>
      <c r="AY56" s="2">
        <v>99</v>
      </c>
      <c r="AZ56" s="2" t="s">
        <v>52</v>
      </c>
      <c r="BA56" s="2">
        <v>28.1</v>
      </c>
      <c r="BB56" s="2">
        <v>19.600000000000001</v>
      </c>
      <c r="BC56" s="7"/>
    </row>
    <row r="57" spans="2:55" s="2" customFormat="1" ht="16" customHeight="1" x14ac:dyDescent="0.35">
      <c r="B57" s="8">
        <v>2009</v>
      </c>
      <c r="C57" s="2">
        <v>45.6</v>
      </c>
      <c r="D57" s="2" t="s">
        <v>52</v>
      </c>
      <c r="E57" s="2">
        <v>3.3</v>
      </c>
      <c r="F57" s="2" t="s">
        <v>52</v>
      </c>
      <c r="G57" s="2" t="s">
        <v>52</v>
      </c>
      <c r="H57" s="2" t="s">
        <v>52</v>
      </c>
      <c r="I57" s="2" t="s">
        <v>52</v>
      </c>
      <c r="J57" s="2" t="s">
        <v>52</v>
      </c>
      <c r="K57" s="2" t="s">
        <v>52</v>
      </c>
      <c r="L57" s="2" t="s">
        <v>52</v>
      </c>
      <c r="M57" s="2" t="s">
        <v>52</v>
      </c>
      <c r="N57" s="2" t="s">
        <v>52</v>
      </c>
      <c r="O57" s="2" t="s">
        <v>52</v>
      </c>
      <c r="P57" s="2">
        <v>54</v>
      </c>
      <c r="Q57" s="2">
        <v>23</v>
      </c>
      <c r="R57" s="2" t="s">
        <v>52</v>
      </c>
      <c r="S57" s="2" t="s">
        <v>52</v>
      </c>
      <c r="T57" s="2" t="s">
        <v>52</v>
      </c>
      <c r="U57" s="2" t="s">
        <v>52</v>
      </c>
      <c r="V57" s="2" t="s">
        <v>52</v>
      </c>
      <c r="W57" s="2">
        <v>68.3</v>
      </c>
      <c r="X57" s="2">
        <v>84.1</v>
      </c>
      <c r="Y57" s="2" t="s">
        <v>52</v>
      </c>
      <c r="Z57" s="2">
        <v>17.899999999999999</v>
      </c>
      <c r="AA57" s="2" t="s">
        <v>52</v>
      </c>
      <c r="AB57" s="2">
        <v>81.5</v>
      </c>
      <c r="AC57" s="2">
        <v>0.7</v>
      </c>
      <c r="AD57" s="2" t="s">
        <v>52</v>
      </c>
      <c r="AE57" s="2" t="s">
        <v>52</v>
      </c>
      <c r="AF57" s="2" t="s">
        <v>52</v>
      </c>
      <c r="AG57" s="2">
        <v>59.6</v>
      </c>
      <c r="AH57" s="2" t="s">
        <v>52</v>
      </c>
      <c r="AI57" s="2" t="s">
        <v>52</v>
      </c>
      <c r="AJ57" s="2">
        <v>45.5</v>
      </c>
      <c r="AK57" s="2">
        <v>37.5</v>
      </c>
      <c r="AL57" s="2">
        <v>35.1</v>
      </c>
      <c r="AM57" s="2">
        <v>4.8</v>
      </c>
      <c r="AN57" s="2">
        <v>100.2</v>
      </c>
      <c r="AO57" s="2" t="s">
        <v>52</v>
      </c>
      <c r="AP57" s="2" t="s">
        <v>52</v>
      </c>
      <c r="AQ57" s="2" t="s">
        <v>52</v>
      </c>
      <c r="AR57" s="2" t="s">
        <v>52</v>
      </c>
      <c r="AS57" s="2">
        <v>3.4</v>
      </c>
      <c r="AT57" s="2" t="s">
        <v>52</v>
      </c>
      <c r="AU57" s="2" t="s">
        <v>52</v>
      </c>
      <c r="AV57" s="2" t="s">
        <v>52</v>
      </c>
      <c r="AW57" s="2" t="s">
        <v>52</v>
      </c>
      <c r="AX57" s="2" t="s">
        <v>52</v>
      </c>
      <c r="AY57" s="2">
        <v>99</v>
      </c>
      <c r="AZ57" s="2" t="s">
        <v>52</v>
      </c>
      <c r="BA57" s="2">
        <v>27.7</v>
      </c>
      <c r="BB57" s="2">
        <v>19.100000000000001</v>
      </c>
      <c r="BC57" s="7"/>
    </row>
    <row r="58" spans="2:55" s="2" customFormat="1" ht="16" customHeight="1" x14ac:dyDescent="0.35">
      <c r="B58" s="8">
        <v>2010</v>
      </c>
      <c r="C58" s="2">
        <v>45.7</v>
      </c>
      <c r="D58" s="2" t="s">
        <v>52</v>
      </c>
      <c r="E58" s="2">
        <v>3.1</v>
      </c>
      <c r="F58" s="2">
        <v>84</v>
      </c>
      <c r="G58" s="2" t="s">
        <v>52</v>
      </c>
      <c r="H58" s="2" t="s">
        <v>52</v>
      </c>
      <c r="I58" s="2" t="s">
        <v>52</v>
      </c>
      <c r="J58" s="2">
        <v>6.4</v>
      </c>
      <c r="K58" s="2" t="s">
        <v>52</v>
      </c>
      <c r="L58" s="2" t="s">
        <v>52</v>
      </c>
      <c r="M58" s="2" t="s">
        <v>52</v>
      </c>
      <c r="N58" s="2">
        <v>81</v>
      </c>
      <c r="O58" s="2">
        <v>15.3</v>
      </c>
      <c r="P58" s="2">
        <v>55</v>
      </c>
      <c r="Q58" s="2">
        <v>23.8</v>
      </c>
      <c r="R58" s="2">
        <v>0.3</v>
      </c>
      <c r="S58" s="2" t="s">
        <v>52</v>
      </c>
      <c r="T58" s="2" t="s">
        <v>52</v>
      </c>
      <c r="U58" s="2" t="s">
        <v>52</v>
      </c>
      <c r="V58" s="2" t="s">
        <v>52</v>
      </c>
      <c r="W58" s="2">
        <v>68.400000000000006</v>
      </c>
      <c r="X58" s="2">
        <v>86.7</v>
      </c>
      <c r="Y58" s="2" t="s">
        <v>52</v>
      </c>
      <c r="Z58" s="2">
        <v>17.3</v>
      </c>
      <c r="AA58" s="2" t="s">
        <v>52</v>
      </c>
      <c r="AB58" s="2">
        <v>82.9</v>
      </c>
      <c r="AC58" s="2">
        <v>0.5</v>
      </c>
      <c r="AD58" s="2" t="s">
        <v>52</v>
      </c>
      <c r="AE58" s="2" t="s">
        <v>52</v>
      </c>
      <c r="AF58" s="2" t="s">
        <v>52</v>
      </c>
      <c r="AG58" s="2">
        <v>61.8</v>
      </c>
      <c r="AH58" s="2" t="s">
        <v>52</v>
      </c>
      <c r="AI58" s="2" t="s">
        <v>52</v>
      </c>
      <c r="AJ58" s="2">
        <v>41.4</v>
      </c>
      <c r="AK58" s="2">
        <v>37.1</v>
      </c>
      <c r="AL58" s="2">
        <v>35.5</v>
      </c>
      <c r="AM58" s="2">
        <v>5.2</v>
      </c>
      <c r="AN58" s="2">
        <v>102.5</v>
      </c>
      <c r="AO58" s="2" t="s">
        <v>52</v>
      </c>
      <c r="AP58" s="2">
        <v>69.099999999999994</v>
      </c>
      <c r="AQ58" s="2" t="s">
        <v>52</v>
      </c>
      <c r="AR58" s="2" t="s">
        <v>52</v>
      </c>
      <c r="AS58" s="2">
        <v>2.9</v>
      </c>
      <c r="AT58" s="2">
        <v>40.200000000000003</v>
      </c>
      <c r="AU58" s="2" t="s">
        <v>52</v>
      </c>
      <c r="AV58" s="2">
        <v>11.9</v>
      </c>
      <c r="AW58" s="2" t="s">
        <v>52</v>
      </c>
      <c r="AX58" s="2" t="s">
        <v>52</v>
      </c>
      <c r="AY58" s="2" t="s">
        <v>52</v>
      </c>
      <c r="AZ58" s="2">
        <v>11.2</v>
      </c>
      <c r="BA58" s="2">
        <v>26.6</v>
      </c>
      <c r="BB58" s="2">
        <v>17.7</v>
      </c>
      <c r="BC58" s="7"/>
    </row>
    <row r="59" spans="2:55" s="2" customFormat="1" ht="16" customHeight="1" x14ac:dyDescent="0.35">
      <c r="B59" s="8">
        <v>2011</v>
      </c>
      <c r="C59" s="2">
        <v>45.6</v>
      </c>
      <c r="D59" s="2" t="s">
        <v>52</v>
      </c>
      <c r="E59" s="2">
        <v>2.5</v>
      </c>
      <c r="F59" s="2">
        <v>89</v>
      </c>
      <c r="G59" s="2" t="s">
        <v>52</v>
      </c>
      <c r="H59" s="2" t="s">
        <v>52</v>
      </c>
      <c r="I59" s="2" t="s">
        <v>52</v>
      </c>
      <c r="J59" s="2">
        <v>6.2</v>
      </c>
      <c r="K59" s="2" t="s">
        <v>52</v>
      </c>
      <c r="L59" s="2" t="s">
        <v>52</v>
      </c>
      <c r="M59" s="2" t="s">
        <v>52</v>
      </c>
      <c r="N59" s="2">
        <v>81</v>
      </c>
      <c r="O59" s="2" t="s">
        <v>52</v>
      </c>
      <c r="P59" s="2">
        <v>55.2</v>
      </c>
      <c r="Q59" s="2">
        <v>25.5</v>
      </c>
      <c r="R59" s="2">
        <v>0.3</v>
      </c>
      <c r="S59" s="2" t="s">
        <v>52</v>
      </c>
      <c r="T59" s="2" t="s">
        <v>52</v>
      </c>
      <c r="U59" s="2" t="s">
        <v>52</v>
      </c>
      <c r="V59" s="2" t="s">
        <v>52</v>
      </c>
      <c r="W59" s="2">
        <v>68.599999999999994</v>
      </c>
      <c r="X59" s="2">
        <v>90</v>
      </c>
      <c r="Y59" s="2" t="s">
        <v>52</v>
      </c>
      <c r="Z59" s="2">
        <v>16.600000000000001</v>
      </c>
      <c r="AA59" s="2" t="s">
        <v>52</v>
      </c>
      <c r="AB59" s="2">
        <v>84.7</v>
      </c>
      <c r="AC59" s="2">
        <v>1.9</v>
      </c>
      <c r="AD59" s="2" t="s">
        <v>52</v>
      </c>
      <c r="AE59" s="2" t="s">
        <v>52</v>
      </c>
      <c r="AF59" s="2" t="s">
        <v>52</v>
      </c>
      <c r="AG59" s="2">
        <v>64.099999999999994</v>
      </c>
      <c r="AH59" s="2" t="s">
        <v>52</v>
      </c>
      <c r="AI59" s="2" t="s">
        <v>52</v>
      </c>
      <c r="AJ59" s="2">
        <v>43.1</v>
      </c>
      <c r="AK59" s="2">
        <v>36.9</v>
      </c>
      <c r="AL59" s="2">
        <v>36</v>
      </c>
      <c r="AM59" s="2">
        <v>5.5</v>
      </c>
      <c r="AN59" s="2">
        <v>102.4</v>
      </c>
      <c r="AO59" s="2" t="s">
        <v>52</v>
      </c>
      <c r="AP59" s="2" t="s">
        <v>52</v>
      </c>
      <c r="AQ59" s="2" t="s">
        <v>52</v>
      </c>
      <c r="AR59" s="2" t="s">
        <v>52</v>
      </c>
      <c r="AS59" s="2">
        <v>2.9</v>
      </c>
      <c r="AT59" s="2">
        <v>40.200000000000003</v>
      </c>
      <c r="AU59" s="2">
        <v>27.2</v>
      </c>
      <c r="AV59" s="2">
        <v>11.5</v>
      </c>
      <c r="AW59" s="2" t="s">
        <v>52</v>
      </c>
      <c r="AX59" s="2" t="s">
        <v>52</v>
      </c>
      <c r="AY59" s="2">
        <v>99</v>
      </c>
      <c r="AZ59" s="2">
        <v>11.1</v>
      </c>
      <c r="BA59" s="2">
        <v>25.9</v>
      </c>
      <c r="BB59" s="2">
        <v>18.399999999999999</v>
      </c>
      <c r="BC59" s="7"/>
    </row>
    <row r="60" spans="2:55" s="2" customFormat="1" ht="16" customHeight="1" x14ac:dyDescent="0.35">
      <c r="B60" s="8">
        <v>2012</v>
      </c>
      <c r="C60" s="2">
        <v>44.6</v>
      </c>
      <c r="D60" s="2" t="s">
        <v>52</v>
      </c>
      <c r="E60" s="2">
        <v>2.2000000000000002</v>
      </c>
      <c r="F60" s="2">
        <v>88</v>
      </c>
      <c r="G60" s="2">
        <v>75.3</v>
      </c>
      <c r="H60" s="2">
        <v>66.3</v>
      </c>
      <c r="I60" s="2">
        <v>74.599999999999994</v>
      </c>
      <c r="J60" s="2">
        <v>6.1</v>
      </c>
      <c r="K60" s="2" t="s">
        <v>52</v>
      </c>
      <c r="L60" s="2" t="s">
        <v>52</v>
      </c>
      <c r="M60" s="2">
        <v>66.599999999999994</v>
      </c>
      <c r="N60" s="2">
        <v>87</v>
      </c>
      <c r="O60" s="2">
        <v>40.9</v>
      </c>
      <c r="P60" s="2">
        <v>55.5</v>
      </c>
      <c r="Q60" s="2">
        <v>29.6</v>
      </c>
      <c r="R60" s="2">
        <v>0.3</v>
      </c>
      <c r="S60" s="2" t="s">
        <v>52</v>
      </c>
      <c r="T60" s="2" t="s">
        <v>52</v>
      </c>
      <c r="U60" s="2" t="s">
        <v>52</v>
      </c>
      <c r="V60" s="2" t="s">
        <v>52</v>
      </c>
      <c r="W60" s="2">
        <v>68.900000000000006</v>
      </c>
      <c r="X60" s="2">
        <v>83.6</v>
      </c>
      <c r="Y60" s="2">
        <v>282</v>
      </c>
      <c r="Z60" s="2">
        <v>15.9</v>
      </c>
      <c r="AA60" s="2" t="s">
        <v>52</v>
      </c>
      <c r="AB60" s="2">
        <v>85.5</v>
      </c>
      <c r="AC60" s="2">
        <v>0.3</v>
      </c>
      <c r="AD60" s="2" t="s">
        <v>52</v>
      </c>
      <c r="AE60" s="2" t="s">
        <v>52</v>
      </c>
      <c r="AF60" s="2" t="s">
        <v>52</v>
      </c>
      <c r="AG60" s="2">
        <v>66.3</v>
      </c>
      <c r="AH60" s="2">
        <v>80.400000000000006</v>
      </c>
      <c r="AI60" s="2">
        <v>48</v>
      </c>
      <c r="AJ60" s="2">
        <v>50</v>
      </c>
      <c r="AK60" s="2">
        <v>36.9</v>
      </c>
      <c r="AL60" s="2">
        <v>36.4</v>
      </c>
      <c r="AM60" s="2">
        <v>5.9</v>
      </c>
      <c r="AN60" s="2">
        <v>109.1</v>
      </c>
      <c r="AO60" s="2">
        <v>79.7</v>
      </c>
      <c r="AP60" s="2" t="s">
        <v>52</v>
      </c>
      <c r="AQ60" s="2" t="s">
        <v>52</v>
      </c>
      <c r="AR60" s="2" t="s">
        <v>52</v>
      </c>
      <c r="AS60" s="2">
        <v>2</v>
      </c>
      <c r="AT60" s="2">
        <v>40.200000000000003</v>
      </c>
      <c r="AU60" s="2">
        <v>27.2</v>
      </c>
      <c r="AV60" s="2">
        <v>11.1</v>
      </c>
      <c r="AW60" s="2">
        <v>50.7</v>
      </c>
      <c r="AX60" s="2" t="s">
        <v>52</v>
      </c>
      <c r="AY60" s="2" t="s">
        <v>52</v>
      </c>
      <c r="AZ60" s="2">
        <v>11</v>
      </c>
      <c r="BA60" s="2">
        <v>22.9</v>
      </c>
      <c r="BB60" s="2">
        <v>15.7</v>
      </c>
      <c r="BC60" s="7"/>
    </row>
    <row r="61" spans="2:55" s="2" customFormat="1" ht="16" customHeight="1" x14ac:dyDescent="0.35">
      <c r="B61" s="8">
        <v>2013</v>
      </c>
      <c r="C61" s="2">
        <v>42.7</v>
      </c>
      <c r="D61" s="2" t="s">
        <v>52</v>
      </c>
      <c r="E61" s="2">
        <v>2</v>
      </c>
      <c r="F61" s="2">
        <v>90</v>
      </c>
      <c r="G61" s="2" t="s">
        <v>52</v>
      </c>
      <c r="H61" s="2" t="s">
        <v>52</v>
      </c>
      <c r="I61" s="2" t="s">
        <v>52</v>
      </c>
      <c r="J61" s="2">
        <v>5.9</v>
      </c>
      <c r="K61" s="2" t="s">
        <v>52</v>
      </c>
      <c r="L61" s="2" t="s">
        <v>52</v>
      </c>
      <c r="M61" s="2">
        <v>68.5</v>
      </c>
      <c r="N61" s="2">
        <v>92</v>
      </c>
      <c r="O61" s="2" t="s">
        <v>52</v>
      </c>
      <c r="P61" s="2">
        <v>54.7</v>
      </c>
      <c r="Q61" s="2">
        <v>30.4</v>
      </c>
      <c r="R61" s="2">
        <v>0.3</v>
      </c>
      <c r="S61" s="2" t="s">
        <v>52</v>
      </c>
      <c r="T61" s="2" t="s">
        <v>52</v>
      </c>
      <c r="U61" s="2" t="s">
        <v>52</v>
      </c>
      <c r="V61" s="2" t="s">
        <v>52</v>
      </c>
      <c r="W61" s="2">
        <v>69.099999999999994</v>
      </c>
      <c r="X61" s="2">
        <v>82.8</v>
      </c>
      <c r="Y61" s="2" t="s">
        <v>52</v>
      </c>
      <c r="Z61" s="2">
        <v>15.3</v>
      </c>
      <c r="AA61" s="2">
        <v>24.4</v>
      </c>
      <c r="AB61" s="2">
        <v>86.3</v>
      </c>
      <c r="AC61" s="2">
        <v>1</v>
      </c>
      <c r="AD61" s="2">
        <v>11.3</v>
      </c>
      <c r="AE61" s="2" t="s">
        <v>52</v>
      </c>
      <c r="AF61" s="2" t="s">
        <v>52</v>
      </c>
      <c r="AG61" s="2">
        <v>68.5</v>
      </c>
      <c r="AH61" s="2" t="s">
        <v>52</v>
      </c>
      <c r="AI61" s="2" t="s">
        <v>52</v>
      </c>
      <c r="AJ61" s="2">
        <v>54.3</v>
      </c>
      <c r="AK61" s="2">
        <v>37</v>
      </c>
      <c r="AL61" s="2">
        <v>36.9</v>
      </c>
      <c r="AM61" s="2">
        <v>6.3</v>
      </c>
      <c r="AN61" s="2">
        <v>107.2</v>
      </c>
      <c r="AO61" s="2" t="s">
        <v>52</v>
      </c>
      <c r="AP61" s="2" t="s">
        <v>52</v>
      </c>
      <c r="AQ61" s="2" t="s">
        <v>52</v>
      </c>
      <c r="AR61" s="2" t="s">
        <v>52</v>
      </c>
      <c r="AS61" s="2">
        <v>2.2000000000000002</v>
      </c>
      <c r="AT61" s="2">
        <v>40.200000000000003</v>
      </c>
      <c r="AU61" s="2">
        <v>27.2</v>
      </c>
      <c r="AV61" s="2">
        <v>10.8</v>
      </c>
      <c r="AW61" s="2" t="s">
        <v>52</v>
      </c>
      <c r="AX61" s="2" t="s">
        <v>52</v>
      </c>
      <c r="AY61" s="2" t="s">
        <v>52</v>
      </c>
      <c r="AZ61" s="2">
        <v>10.8</v>
      </c>
      <c r="BA61" s="2">
        <v>22.9</v>
      </c>
      <c r="BB61" s="2">
        <v>16</v>
      </c>
      <c r="BC61" s="7"/>
    </row>
    <row r="62" spans="2:55" s="2" customFormat="1" ht="16" customHeight="1" x14ac:dyDescent="0.35">
      <c r="B62" s="8">
        <v>2014</v>
      </c>
      <c r="C62" s="2">
        <v>40.1</v>
      </c>
      <c r="D62" s="2" t="s">
        <v>52</v>
      </c>
      <c r="E62" s="2">
        <v>1.8</v>
      </c>
      <c r="F62" s="2">
        <v>90</v>
      </c>
      <c r="G62" s="2" t="s">
        <v>52</v>
      </c>
      <c r="H62" s="2" t="s">
        <v>52</v>
      </c>
      <c r="I62" s="2" t="s">
        <v>52</v>
      </c>
      <c r="J62" s="2">
        <v>5.7</v>
      </c>
      <c r="K62" s="2" t="s">
        <v>52</v>
      </c>
      <c r="L62" s="2" t="s">
        <v>52</v>
      </c>
      <c r="M62" s="2" t="s">
        <v>52</v>
      </c>
      <c r="N62" s="2">
        <v>88</v>
      </c>
      <c r="O62" s="2" t="s">
        <v>52</v>
      </c>
      <c r="P62" s="2">
        <v>54.8</v>
      </c>
      <c r="Q62" s="2">
        <v>30.5</v>
      </c>
      <c r="R62" s="2">
        <v>0.3</v>
      </c>
      <c r="S62" s="2" t="s">
        <v>52</v>
      </c>
      <c r="T62" s="2" t="s">
        <v>52</v>
      </c>
      <c r="U62" s="2" t="s">
        <v>52</v>
      </c>
      <c r="V62" s="2" t="s">
        <v>52</v>
      </c>
      <c r="W62" s="2">
        <v>69.3</v>
      </c>
      <c r="X62" s="2">
        <v>91.1</v>
      </c>
      <c r="Y62" s="2" t="s">
        <v>52</v>
      </c>
      <c r="Z62" s="2">
        <v>14.6</v>
      </c>
      <c r="AA62" s="2">
        <v>25.6</v>
      </c>
      <c r="AB62" s="2">
        <v>86.6</v>
      </c>
      <c r="AC62" s="2">
        <v>2.4</v>
      </c>
      <c r="AD62" s="2">
        <v>11.1</v>
      </c>
      <c r="AE62" s="2" t="s">
        <v>52</v>
      </c>
      <c r="AF62" s="2" t="s">
        <v>52</v>
      </c>
      <c r="AG62" s="2">
        <v>70.7</v>
      </c>
      <c r="AH62" s="2" t="s">
        <v>52</v>
      </c>
      <c r="AI62" s="2" t="s">
        <v>52</v>
      </c>
      <c r="AJ62" s="2">
        <v>57.9</v>
      </c>
      <c r="AK62" s="2">
        <v>37.200000000000003</v>
      </c>
      <c r="AL62" s="2">
        <v>37.299999999999997</v>
      </c>
      <c r="AM62" s="2">
        <v>6.8</v>
      </c>
      <c r="AN62" s="2">
        <v>109.7</v>
      </c>
      <c r="AO62" s="2" t="s">
        <v>52</v>
      </c>
      <c r="AP62" s="2" t="s">
        <v>52</v>
      </c>
      <c r="AQ62" s="2" t="s">
        <v>52</v>
      </c>
      <c r="AR62" s="2" t="s">
        <v>52</v>
      </c>
      <c r="AS62" s="2" t="s">
        <v>52</v>
      </c>
      <c r="AT62" s="2">
        <v>40.200000000000003</v>
      </c>
      <c r="AU62" s="2">
        <v>27.2</v>
      </c>
      <c r="AV62" s="2">
        <v>10.5</v>
      </c>
      <c r="AW62" s="2" t="s">
        <v>52</v>
      </c>
      <c r="AX62" s="2" t="s">
        <v>52</v>
      </c>
      <c r="AY62" s="2">
        <v>100</v>
      </c>
      <c r="AZ62" s="2">
        <v>10.7</v>
      </c>
      <c r="BA62" s="2">
        <v>22.4</v>
      </c>
      <c r="BB62" s="2">
        <v>16</v>
      </c>
      <c r="BC62" s="7"/>
    </row>
    <row r="63" spans="2:55" s="2" customFormat="1" ht="16" customHeight="1" x14ac:dyDescent="0.35">
      <c r="B63" s="8">
        <v>2015</v>
      </c>
      <c r="C63" s="2">
        <v>37.9</v>
      </c>
      <c r="D63" s="2" t="s">
        <v>52</v>
      </c>
      <c r="E63" s="2">
        <v>2.1</v>
      </c>
      <c r="F63" s="2">
        <v>90</v>
      </c>
      <c r="G63" s="2" t="s">
        <v>52</v>
      </c>
      <c r="H63" s="2" t="s">
        <v>52</v>
      </c>
      <c r="I63" s="2" t="s">
        <v>52</v>
      </c>
      <c r="J63" s="2">
        <v>5.6</v>
      </c>
      <c r="K63" s="2" t="s">
        <v>52</v>
      </c>
      <c r="L63" s="2" t="s">
        <v>52</v>
      </c>
      <c r="M63" s="2" t="s">
        <v>52</v>
      </c>
      <c r="N63" s="2">
        <v>84</v>
      </c>
      <c r="O63" s="2" t="s">
        <v>52</v>
      </c>
      <c r="P63" s="2">
        <v>54.7</v>
      </c>
      <c r="Q63" s="2">
        <v>33</v>
      </c>
      <c r="R63" s="2">
        <v>0.2</v>
      </c>
      <c r="S63" s="2" t="s">
        <v>52</v>
      </c>
      <c r="T63" s="2" t="s">
        <v>52</v>
      </c>
      <c r="U63" s="2" t="s">
        <v>52</v>
      </c>
      <c r="V63" s="2">
        <v>52.8</v>
      </c>
      <c r="W63" s="2">
        <v>69.5</v>
      </c>
      <c r="X63" s="2">
        <v>96.8</v>
      </c>
      <c r="Y63" s="2" t="s">
        <v>52</v>
      </c>
      <c r="Z63" s="2">
        <v>14</v>
      </c>
      <c r="AA63" s="2" t="s">
        <v>52</v>
      </c>
      <c r="AB63" s="2" t="s">
        <v>52</v>
      </c>
      <c r="AC63" s="2" t="s">
        <v>52</v>
      </c>
      <c r="AD63" s="2">
        <v>8.1</v>
      </c>
      <c r="AE63" s="2" t="s">
        <v>52</v>
      </c>
      <c r="AF63" s="2" t="s">
        <v>52</v>
      </c>
      <c r="AG63" s="2">
        <v>73</v>
      </c>
      <c r="AH63" s="2" t="s">
        <v>52</v>
      </c>
      <c r="AI63" s="2" t="s">
        <v>52</v>
      </c>
      <c r="AJ63" s="2">
        <v>47.3</v>
      </c>
      <c r="AK63" s="2">
        <v>37.5</v>
      </c>
      <c r="AL63" s="2">
        <v>37.9</v>
      </c>
      <c r="AM63" s="2">
        <v>7.3</v>
      </c>
      <c r="AN63" s="2">
        <v>109.5</v>
      </c>
      <c r="AO63" s="2" t="s">
        <v>52</v>
      </c>
      <c r="AP63" s="2">
        <v>73.099999999999994</v>
      </c>
      <c r="AQ63" s="2" t="s">
        <v>52</v>
      </c>
      <c r="AR63" s="2" t="s">
        <v>52</v>
      </c>
      <c r="AS63" s="2" t="s">
        <v>52</v>
      </c>
      <c r="AT63" s="2">
        <v>44.1</v>
      </c>
      <c r="AU63" s="2">
        <v>27.2</v>
      </c>
      <c r="AV63" s="2">
        <v>10.1</v>
      </c>
      <c r="AW63" s="2" t="s">
        <v>52</v>
      </c>
      <c r="AX63" s="2" t="s">
        <v>52</v>
      </c>
      <c r="AY63" s="2">
        <v>100</v>
      </c>
      <c r="AZ63" s="2">
        <v>10.5</v>
      </c>
      <c r="BA63" s="2">
        <v>22.9</v>
      </c>
      <c r="BB63" s="2">
        <v>17.2</v>
      </c>
      <c r="BC63" s="7"/>
    </row>
    <row r="64" spans="2:55" s="2" customFormat="1" ht="16" customHeight="1" x14ac:dyDescent="0.35">
      <c r="B64" s="8">
        <v>2016</v>
      </c>
      <c r="C64" s="2">
        <v>35.4</v>
      </c>
      <c r="D64" s="2">
        <v>83</v>
      </c>
      <c r="E64" s="2">
        <v>2.1</v>
      </c>
      <c r="F64" s="2">
        <v>90</v>
      </c>
      <c r="G64" s="2" t="s">
        <v>52</v>
      </c>
      <c r="H64" s="2" t="s">
        <v>52</v>
      </c>
      <c r="I64" s="2" t="s">
        <v>52</v>
      </c>
      <c r="J64" s="2">
        <v>5.4</v>
      </c>
      <c r="K64" s="2" t="s">
        <v>52</v>
      </c>
      <c r="L64" s="2" t="s">
        <v>52</v>
      </c>
      <c r="M64" s="2">
        <v>72.5</v>
      </c>
      <c r="N64" s="2">
        <v>84</v>
      </c>
      <c r="O64" s="2" t="s">
        <v>52</v>
      </c>
      <c r="P64" s="2">
        <v>54.9</v>
      </c>
      <c r="Q64" s="2">
        <v>35.5</v>
      </c>
      <c r="R64" s="2">
        <v>0.2</v>
      </c>
      <c r="S64" s="2" t="s">
        <v>52</v>
      </c>
      <c r="T64" s="2" t="s">
        <v>52</v>
      </c>
      <c r="U64" s="2" t="s">
        <v>52</v>
      </c>
      <c r="V64" s="2" t="s">
        <v>52</v>
      </c>
      <c r="W64" s="2">
        <v>69.7</v>
      </c>
      <c r="X64" s="2">
        <v>99.3</v>
      </c>
      <c r="Y64" s="2" t="s">
        <v>52</v>
      </c>
      <c r="Z64" s="2">
        <v>13.5</v>
      </c>
      <c r="AA64" s="2">
        <v>39.299999999999997</v>
      </c>
      <c r="AB64" s="2" t="s">
        <v>52</v>
      </c>
      <c r="AC64" s="2">
        <v>5</v>
      </c>
      <c r="AD64" s="2" t="s">
        <v>52</v>
      </c>
      <c r="AE64" s="2">
        <v>0.5</v>
      </c>
      <c r="AF64" s="2" t="s">
        <v>52</v>
      </c>
      <c r="AG64" s="2">
        <v>75.2</v>
      </c>
      <c r="AH64" s="2" t="s">
        <v>52</v>
      </c>
      <c r="AI64" s="2" t="s">
        <v>52</v>
      </c>
      <c r="AJ64" s="2">
        <v>61.9</v>
      </c>
      <c r="AK64" s="2">
        <v>37.799999999999997</v>
      </c>
      <c r="AL64" s="2">
        <v>38.4</v>
      </c>
      <c r="AM64" s="2">
        <v>7.8</v>
      </c>
      <c r="AN64" s="2">
        <v>108</v>
      </c>
      <c r="AO64" s="2">
        <v>90.5</v>
      </c>
      <c r="AP64" s="2" t="s">
        <v>52</v>
      </c>
      <c r="AQ64" s="2" t="s">
        <v>52</v>
      </c>
      <c r="AR64" s="2" t="s">
        <v>52</v>
      </c>
      <c r="AS64" s="2">
        <v>1.4</v>
      </c>
      <c r="AT64" s="2">
        <v>47.9</v>
      </c>
      <c r="AU64" s="2">
        <v>32.6</v>
      </c>
      <c r="AV64" s="2">
        <v>9.8000000000000007</v>
      </c>
      <c r="AW64" s="2" t="s">
        <v>52</v>
      </c>
      <c r="AX64" s="2">
        <v>92</v>
      </c>
      <c r="AY64" s="2">
        <v>100</v>
      </c>
      <c r="AZ64" s="2">
        <v>10.3</v>
      </c>
      <c r="BA64" s="2">
        <v>22.5</v>
      </c>
      <c r="BB64" s="2">
        <v>16</v>
      </c>
      <c r="BC64" s="7"/>
    </row>
    <row r="65" spans="2:55" s="2" customFormat="1" ht="16" customHeight="1" x14ac:dyDescent="0.35">
      <c r="B65" s="8">
        <v>2017</v>
      </c>
      <c r="C65" s="2">
        <v>32.799999999999997</v>
      </c>
      <c r="D65" s="2">
        <v>83</v>
      </c>
      <c r="E65" s="2">
        <v>1.8</v>
      </c>
      <c r="F65" s="2">
        <v>93</v>
      </c>
      <c r="G65" s="2">
        <v>75</v>
      </c>
      <c r="H65" s="2">
        <v>78.3</v>
      </c>
      <c r="I65" s="2">
        <v>90.6</v>
      </c>
      <c r="J65" s="2">
        <v>5.3</v>
      </c>
      <c r="K65" s="2" t="s">
        <v>52</v>
      </c>
      <c r="L65" s="2" t="s">
        <v>52</v>
      </c>
      <c r="M65" s="2">
        <v>77.900000000000006</v>
      </c>
      <c r="N65" s="2">
        <v>85</v>
      </c>
      <c r="O65" s="2">
        <v>50.7</v>
      </c>
      <c r="P65" s="2">
        <v>55.9</v>
      </c>
      <c r="Q65" s="2">
        <v>36.6</v>
      </c>
      <c r="R65" s="2">
        <v>0.2</v>
      </c>
      <c r="S65" s="2">
        <v>3</v>
      </c>
      <c r="T65" s="2" t="s">
        <v>52</v>
      </c>
      <c r="U65" s="2" t="s">
        <v>52</v>
      </c>
      <c r="V65" s="2" t="s">
        <v>52</v>
      </c>
      <c r="W65" s="2">
        <v>70</v>
      </c>
      <c r="X65" s="2">
        <v>95.3</v>
      </c>
      <c r="Y65" s="2" t="s">
        <v>52</v>
      </c>
      <c r="Z65" s="2">
        <v>13</v>
      </c>
      <c r="AA65" s="2">
        <v>41</v>
      </c>
      <c r="AB65" s="2" t="s">
        <v>52</v>
      </c>
      <c r="AC65" s="2">
        <v>5.3</v>
      </c>
      <c r="AD65" s="2" t="s">
        <v>52</v>
      </c>
      <c r="AE65" s="2">
        <v>0.5</v>
      </c>
      <c r="AF65" s="2">
        <v>97.9</v>
      </c>
      <c r="AG65" s="2">
        <v>77.5</v>
      </c>
      <c r="AH65" s="2">
        <v>87</v>
      </c>
      <c r="AI65" s="2">
        <v>76.099999999999994</v>
      </c>
      <c r="AJ65" s="2">
        <v>63.2</v>
      </c>
      <c r="AK65" s="2">
        <v>38</v>
      </c>
      <c r="AL65" s="2">
        <v>39</v>
      </c>
      <c r="AM65" s="2">
        <v>8.3000000000000007</v>
      </c>
      <c r="AN65" s="2">
        <v>106.2</v>
      </c>
      <c r="AO65" s="2">
        <v>93</v>
      </c>
      <c r="AP65" s="2" t="s">
        <v>52</v>
      </c>
      <c r="AQ65" s="2" t="s">
        <v>52</v>
      </c>
      <c r="AR65" s="2" t="s">
        <v>52</v>
      </c>
      <c r="AS65" s="2">
        <v>1.3</v>
      </c>
      <c r="AT65" s="2">
        <v>51.8</v>
      </c>
      <c r="AU65" s="2">
        <v>38.1</v>
      </c>
      <c r="AV65" s="2">
        <v>9.5</v>
      </c>
      <c r="AW65" s="2">
        <v>63.2</v>
      </c>
      <c r="AX65" s="2">
        <v>91.9</v>
      </c>
      <c r="AY65" s="2">
        <v>99.6</v>
      </c>
      <c r="AZ65" s="2">
        <v>10.1</v>
      </c>
      <c r="BA65" s="2">
        <v>21.4</v>
      </c>
      <c r="BB65" s="2">
        <v>14.6</v>
      </c>
      <c r="BC65" s="7"/>
    </row>
    <row r="66" spans="2:55" s="2" customFormat="1" ht="16" customHeight="1" x14ac:dyDescent="0.35">
      <c r="B66" s="8">
        <v>2018</v>
      </c>
      <c r="C66" s="2">
        <v>30.6</v>
      </c>
      <c r="D66" s="2">
        <v>81</v>
      </c>
      <c r="E66" s="2">
        <v>2.2000000000000002</v>
      </c>
      <c r="F66" s="2">
        <v>92</v>
      </c>
      <c r="G66" s="2" t="s">
        <v>52</v>
      </c>
      <c r="H66" s="2" t="s">
        <v>52</v>
      </c>
      <c r="I66" s="2" t="s">
        <v>52</v>
      </c>
      <c r="J66" s="2">
        <v>5.0999999999999996</v>
      </c>
      <c r="K66" s="2" t="s">
        <v>52</v>
      </c>
      <c r="L66" s="2">
        <v>88.3</v>
      </c>
      <c r="M66" s="2">
        <v>71.900000000000006</v>
      </c>
      <c r="N66" s="2">
        <v>85</v>
      </c>
      <c r="O66" s="2" t="s">
        <v>52</v>
      </c>
      <c r="P66" s="2">
        <v>57.3</v>
      </c>
      <c r="Q66" s="2">
        <v>36.799999999999997</v>
      </c>
      <c r="R66" s="2">
        <v>0.2</v>
      </c>
      <c r="S66" s="2">
        <v>4</v>
      </c>
      <c r="T66" s="2" t="s">
        <v>52</v>
      </c>
      <c r="U66" s="2">
        <v>82.7</v>
      </c>
      <c r="V66" s="2" t="s">
        <v>52</v>
      </c>
      <c r="W66" s="2">
        <v>70.099999999999994</v>
      </c>
      <c r="X66" s="2">
        <v>100.8</v>
      </c>
      <c r="Y66" s="2" t="s">
        <v>52</v>
      </c>
      <c r="Z66" s="2">
        <v>12.5</v>
      </c>
      <c r="AA66" s="2">
        <v>41.4</v>
      </c>
      <c r="AB66" s="2">
        <v>83.7</v>
      </c>
      <c r="AC66" s="2">
        <v>6.5</v>
      </c>
      <c r="AD66" s="2">
        <v>8.9</v>
      </c>
      <c r="AE66" s="2">
        <v>0.3</v>
      </c>
      <c r="AF66" s="2" t="s">
        <v>52</v>
      </c>
      <c r="AG66" s="2">
        <v>79.8</v>
      </c>
      <c r="AH66" s="2" t="s">
        <v>52</v>
      </c>
      <c r="AI66" s="2" t="s">
        <v>52</v>
      </c>
      <c r="AJ66" s="2">
        <v>62.3</v>
      </c>
      <c r="AK66" s="2">
        <v>38.200000000000003</v>
      </c>
      <c r="AL66" s="2">
        <v>39.6</v>
      </c>
      <c r="AM66" s="2">
        <v>8.8000000000000007</v>
      </c>
      <c r="AN66" s="2">
        <v>105</v>
      </c>
      <c r="AO66" s="2">
        <v>93.1</v>
      </c>
      <c r="AP66" s="2" t="s">
        <v>52</v>
      </c>
      <c r="AQ66" s="2" t="s">
        <v>52</v>
      </c>
      <c r="AR66" s="2" t="s">
        <v>52</v>
      </c>
      <c r="AS66" s="2" t="s">
        <v>52</v>
      </c>
      <c r="AT66" s="2">
        <v>55.7</v>
      </c>
      <c r="AU66" s="2">
        <v>43.5</v>
      </c>
      <c r="AV66" s="2">
        <v>9.1999999999999993</v>
      </c>
      <c r="AW66" s="2" t="s">
        <v>52</v>
      </c>
      <c r="AX66" s="2">
        <v>91.1</v>
      </c>
      <c r="AY66" s="2">
        <v>100</v>
      </c>
      <c r="AZ66" s="2">
        <v>9.9</v>
      </c>
      <c r="BA66" s="2">
        <v>21.7</v>
      </c>
      <c r="BB66" s="2">
        <v>16.399999999999999</v>
      </c>
      <c r="BC66" s="7"/>
    </row>
    <row r="67" spans="2:55" s="2" customFormat="1" ht="16" customHeight="1" x14ac:dyDescent="0.35">
      <c r="B67" s="8">
        <v>2019</v>
      </c>
      <c r="C67" s="2">
        <v>28.9</v>
      </c>
      <c r="D67" s="2">
        <v>78.7</v>
      </c>
      <c r="E67" s="2">
        <v>1.8</v>
      </c>
      <c r="F67" s="2">
        <v>90</v>
      </c>
      <c r="G67" s="2" t="s">
        <v>52</v>
      </c>
      <c r="H67" s="2" t="s">
        <v>52</v>
      </c>
      <c r="I67" s="2" t="s">
        <v>52</v>
      </c>
      <c r="J67" s="2">
        <v>5</v>
      </c>
      <c r="K67" s="2" t="s">
        <v>52</v>
      </c>
      <c r="L67" s="2" t="s">
        <v>52</v>
      </c>
      <c r="M67" s="2" t="s">
        <v>52</v>
      </c>
      <c r="N67" s="2">
        <v>85</v>
      </c>
      <c r="O67" s="2" t="s">
        <v>52</v>
      </c>
      <c r="P67" s="2">
        <v>57.8</v>
      </c>
      <c r="Q67" s="2">
        <v>37.9</v>
      </c>
      <c r="R67" s="2">
        <v>0.2</v>
      </c>
      <c r="S67" s="2">
        <v>1</v>
      </c>
      <c r="T67" s="2" t="s">
        <v>52</v>
      </c>
      <c r="U67" s="2">
        <v>85.9</v>
      </c>
      <c r="V67" s="2" t="s">
        <v>52</v>
      </c>
      <c r="W67" s="2">
        <v>70.3</v>
      </c>
      <c r="X67" s="2">
        <v>101.7</v>
      </c>
      <c r="Y67" s="2" t="s">
        <v>52</v>
      </c>
      <c r="Z67" s="2">
        <v>12</v>
      </c>
      <c r="AA67" s="2">
        <v>19.2</v>
      </c>
      <c r="AB67" s="2" t="s">
        <v>52</v>
      </c>
      <c r="AC67" s="2">
        <v>1.7</v>
      </c>
      <c r="AD67" s="2">
        <v>10.8</v>
      </c>
      <c r="AE67" s="2" t="s">
        <v>52</v>
      </c>
      <c r="AF67" s="2" t="s">
        <v>52</v>
      </c>
      <c r="AG67" s="2">
        <v>82.1</v>
      </c>
      <c r="AH67" s="2" t="s">
        <v>52</v>
      </c>
      <c r="AI67" s="2" t="s">
        <v>52</v>
      </c>
      <c r="AJ67" s="2" t="s">
        <v>52</v>
      </c>
      <c r="AK67" s="2">
        <v>38.4</v>
      </c>
      <c r="AL67" s="2">
        <v>40.299999999999997</v>
      </c>
      <c r="AM67" s="2">
        <v>9.4</v>
      </c>
      <c r="AN67" s="2">
        <v>104.6</v>
      </c>
      <c r="AO67" s="2" t="s">
        <v>52</v>
      </c>
      <c r="AP67" s="2">
        <v>76.3</v>
      </c>
      <c r="AQ67" s="2" t="s">
        <v>52</v>
      </c>
      <c r="AR67" s="2" t="s">
        <v>52</v>
      </c>
      <c r="AS67" s="2" t="s">
        <v>52</v>
      </c>
      <c r="AT67" s="2">
        <v>59.5</v>
      </c>
      <c r="AU67" s="2">
        <v>48.9</v>
      </c>
      <c r="AV67" s="2">
        <v>9</v>
      </c>
      <c r="AW67" s="2" t="s">
        <v>52</v>
      </c>
      <c r="AX67" s="2">
        <v>88.5</v>
      </c>
      <c r="AY67" s="2" t="s">
        <v>52</v>
      </c>
      <c r="AZ67" s="2">
        <v>9.8000000000000007</v>
      </c>
      <c r="BA67" s="2">
        <v>20.5</v>
      </c>
      <c r="BB67" s="2">
        <v>13.6</v>
      </c>
      <c r="BC67" s="7"/>
    </row>
    <row r="68" spans="2:55" s="2" customFormat="1" ht="16" customHeight="1" x14ac:dyDescent="0.35">
      <c r="B68" s="8">
        <v>2020</v>
      </c>
      <c r="C68" s="2">
        <v>27.2</v>
      </c>
      <c r="D68" s="2" t="s">
        <v>52</v>
      </c>
      <c r="E68" s="2">
        <v>2.4</v>
      </c>
      <c r="F68" s="2">
        <v>87</v>
      </c>
      <c r="G68" s="2" t="s">
        <v>52</v>
      </c>
      <c r="H68" s="2" t="s">
        <v>52</v>
      </c>
      <c r="I68" s="2" t="s">
        <v>52</v>
      </c>
      <c r="J68" s="2">
        <v>4.8</v>
      </c>
      <c r="K68" s="2" t="s">
        <v>52</v>
      </c>
      <c r="L68" s="2" t="s">
        <v>52</v>
      </c>
      <c r="M68" s="2" t="s">
        <v>52</v>
      </c>
      <c r="N68" s="2">
        <v>77</v>
      </c>
      <c r="O68" s="2" t="s">
        <v>52</v>
      </c>
      <c r="P68" s="2">
        <v>57.1</v>
      </c>
      <c r="Q68" s="2">
        <v>38.700000000000003</v>
      </c>
      <c r="R68" s="2">
        <v>0.2</v>
      </c>
      <c r="S68" s="2">
        <v>4</v>
      </c>
      <c r="T68" s="2" t="s">
        <v>52</v>
      </c>
      <c r="U68" s="2">
        <v>80.400000000000006</v>
      </c>
      <c r="V68" s="2" t="s">
        <v>52</v>
      </c>
      <c r="W68" s="2">
        <v>68.8</v>
      </c>
      <c r="X68" s="2">
        <v>100.6</v>
      </c>
      <c r="Y68" s="2" t="s">
        <v>52</v>
      </c>
      <c r="Z68" s="2">
        <v>11.6</v>
      </c>
      <c r="AA68" s="2">
        <v>19.399999999999999</v>
      </c>
      <c r="AB68" s="2" t="s">
        <v>52</v>
      </c>
      <c r="AC68" s="2">
        <v>2.7</v>
      </c>
      <c r="AD68" s="2">
        <v>9.9</v>
      </c>
      <c r="AE68" s="2" t="s">
        <v>52</v>
      </c>
      <c r="AF68" s="2" t="s">
        <v>52</v>
      </c>
      <c r="AG68" s="2">
        <v>84.4</v>
      </c>
      <c r="AH68" s="2" t="s">
        <v>52</v>
      </c>
      <c r="AI68" s="2" t="s">
        <v>52</v>
      </c>
      <c r="AJ68" s="2" t="s">
        <v>52</v>
      </c>
      <c r="AK68" s="2" t="s">
        <v>52</v>
      </c>
      <c r="AL68" s="2" t="s">
        <v>52</v>
      </c>
      <c r="AM68" s="2">
        <v>10</v>
      </c>
      <c r="AN68" s="2">
        <v>103.1</v>
      </c>
      <c r="AO68" s="2" t="s">
        <v>52</v>
      </c>
      <c r="AP68" s="2" t="s">
        <v>52</v>
      </c>
      <c r="AQ68" s="2" t="s">
        <v>52</v>
      </c>
      <c r="AR68" s="2" t="s">
        <v>52</v>
      </c>
      <c r="AS68" s="2" t="s">
        <v>52</v>
      </c>
      <c r="AT68" s="2">
        <v>63.4</v>
      </c>
      <c r="AU68" s="2">
        <v>54.3</v>
      </c>
      <c r="AV68" s="2">
        <v>8.6999999999999993</v>
      </c>
      <c r="AW68" s="2" t="s">
        <v>52</v>
      </c>
      <c r="AX68" s="2" t="s">
        <v>52</v>
      </c>
      <c r="AY68" s="2">
        <v>100</v>
      </c>
      <c r="AZ68" s="2">
        <v>9.6999999999999993</v>
      </c>
      <c r="BA68" s="2">
        <v>21.8</v>
      </c>
      <c r="BB68" s="2">
        <v>14.8</v>
      </c>
      <c r="BC68" s="7"/>
    </row>
    <row r="69" spans="2:55" s="2" customFormat="1" ht="16" customHeight="1" x14ac:dyDescent="0.35">
      <c r="B69" s="8">
        <v>2021</v>
      </c>
      <c r="C69" s="2">
        <v>26.8</v>
      </c>
      <c r="D69" s="2" t="s">
        <v>52</v>
      </c>
      <c r="E69" s="2">
        <v>2.1</v>
      </c>
      <c r="F69" s="2">
        <v>81</v>
      </c>
      <c r="G69" s="2" t="s">
        <v>52</v>
      </c>
      <c r="H69" s="2" t="s">
        <v>52</v>
      </c>
      <c r="I69" s="2" t="s">
        <v>52</v>
      </c>
      <c r="J69" s="2">
        <v>4.7</v>
      </c>
      <c r="K69" s="2">
        <v>1.7</v>
      </c>
      <c r="L69" s="2" t="s">
        <v>52</v>
      </c>
      <c r="M69" s="2">
        <v>77</v>
      </c>
      <c r="N69" s="2">
        <v>67</v>
      </c>
      <c r="O69" s="2" t="s">
        <v>52</v>
      </c>
      <c r="P69" s="2">
        <v>55.9</v>
      </c>
      <c r="Q69" s="2">
        <v>41</v>
      </c>
      <c r="R69" s="2">
        <v>0.2</v>
      </c>
      <c r="S69" s="2">
        <v>4</v>
      </c>
      <c r="T69" s="2" t="s">
        <v>52</v>
      </c>
      <c r="U69" s="2" t="s">
        <v>52</v>
      </c>
      <c r="V69" s="2" t="s">
        <v>52</v>
      </c>
      <c r="W69" s="2">
        <v>67.5</v>
      </c>
      <c r="X69" s="2">
        <v>100.6</v>
      </c>
      <c r="Y69" s="2" t="s">
        <v>52</v>
      </c>
      <c r="Z69" s="2">
        <v>11.2</v>
      </c>
      <c r="AA69" s="2">
        <v>23</v>
      </c>
      <c r="AB69" s="2" t="s">
        <v>52</v>
      </c>
      <c r="AC69" s="2">
        <v>1.4</v>
      </c>
      <c r="AD69" s="2">
        <v>7.6</v>
      </c>
      <c r="AE69" s="2" t="s">
        <v>52</v>
      </c>
      <c r="AF69" s="2" t="s">
        <v>52</v>
      </c>
      <c r="AG69" s="2">
        <v>86.7</v>
      </c>
      <c r="AH69" s="2" t="s">
        <v>52</v>
      </c>
      <c r="AI69" s="2" t="s">
        <v>52</v>
      </c>
      <c r="AJ69" s="2" t="s">
        <v>52</v>
      </c>
      <c r="AK69" s="2" t="s">
        <v>52</v>
      </c>
      <c r="AL69" s="2" t="s">
        <v>52</v>
      </c>
      <c r="AM69" s="2">
        <v>10.6</v>
      </c>
      <c r="AN69" s="2">
        <v>103.4</v>
      </c>
      <c r="AO69" s="2" t="s">
        <v>52</v>
      </c>
      <c r="AP69" s="2" t="s">
        <v>52</v>
      </c>
      <c r="AQ69" s="2" t="s">
        <v>52</v>
      </c>
      <c r="AR69" s="2" t="s">
        <v>52</v>
      </c>
      <c r="AS69" s="2" t="s">
        <v>52</v>
      </c>
      <c r="AT69" s="2">
        <v>67.3</v>
      </c>
      <c r="AU69" s="2">
        <v>59.8</v>
      </c>
      <c r="AV69" s="2">
        <v>8.6</v>
      </c>
      <c r="AW69" s="2" t="s">
        <v>52</v>
      </c>
      <c r="AX69" s="2" t="s">
        <v>52</v>
      </c>
      <c r="AY69" s="2" t="s">
        <v>52</v>
      </c>
      <c r="AZ69" s="2">
        <v>9.5</v>
      </c>
      <c r="BA69" s="2">
        <v>22.5</v>
      </c>
      <c r="BB69" s="2">
        <v>13.8</v>
      </c>
      <c r="BC69" s="7"/>
    </row>
    <row r="70" spans="2:55" s="2" customFormat="1" ht="16" customHeight="1" x14ac:dyDescent="0.35">
      <c r="B70" s="8">
        <v>2022</v>
      </c>
      <c r="C70" s="2">
        <v>26.6</v>
      </c>
      <c r="D70" s="2">
        <v>78.900000000000006</v>
      </c>
      <c r="E70" s="2">
        <v>1.7</v>
      </c>
      <c r="F70" s="2">
        <v>93</v>
      </c>
      <c r="G70" s="2" t="s">
        <v>52</v>
      </c>
      <c r="H70" s="2" t="s">
        <v>52</v>
      </c>
      <c r="I70" s="2" t="s">
        <v>52</v>
      </c>
      <c r="J70" s="2">
        <v>4.5999999999999996</v>
      </c>
      <c r="K70" s="2" t="s">
        <v>52</v>
      </c>
      <c r="L70" s="2" t="s">
        <v>52</v>
      </c>
      <c r="M70" s="2" t="s">
        <v>52</v>
      </c>
      <c r="N70" s="2">
        <v>91</v>
      </c>
      <c r="O70" s="2" t="s">
        <v>52</v>
      </c>
      <c r="P70" s="2">
        <v>56.4</v>
      </c>
      <c r="Q70" s="2">
        <v>42.6</v>
      </c>
      <c r="R70" s="2">
        <v>0.2</v>
      </c>
      <c r="S70" s="2">
        <v>7</v>
      </c>
      <c r="T70" s="2" t="s">
        <v>52</v>
      </c>
      <c r="U70" s="2" t="s">
        <v>52</v>
      </c>
      <c r="V70" s="2" t="s">
        <v>52</v>
      </c>
      <c r="W70" s="2">
        <v>70.900000000000006</v>
      </c>
      <c r="X70" s="2">
        <v>102.4</v>
      </c>
      <c r="Y70" s="2" t="s">
        <v>52</v>
      </c>
      <c r="Z70" s="2">
        <v>10.9</v>
      </c>
      <c r="AA70" s="2">
        <v>23</v>
      </c>
      <c r="AB70" s="2" t="s">
        <v>52</v>
      </c>
      <c r="AC70" s="2">
        <v>1.2</v>
      </c>
      <c r="AD70" s="2">
        <v>6</v>
      </c>
      <c r="AE70" s="2" t="s">
        <v>52</v>
      </c>
      <c r="AF70" s="2" t="s">
        <v>52</v>
      </c>
      <c r="AG70" s="2">
        <v>88.2</v>
      </c>
      <c r="AH70" s="2" t="s">
        <v>52</v>
      </c>
      <c r="AI70" s="2" t="s">
        <v>52</v>
      </c>
      <c r="AJ70" s="2" t="s">
        <v>52</v>
      </c>
      <c r="AK70" s="2" t="s">
        <v>52</v>
      </c>
      <c r="AL70" s="2" t="s">
        <v>52</v>
      </c>
      <c r="AM70" s="2">
        <v>11.2</v>
      </c>
      <c r="AN70" s="2">
        <v>103</v>
      </c>
      <c r="AO70" s="2" t="s">
        <v>52</v>
      </c>
      <c r="AP70" s="2" t="s">
        <v>52</v>
      </c>
      <c r="AQ70" s="2" t="s">
        <v>52</v>
      </c>
      <c r="AR70" s="2">
        <v>38.299999999999997</v>
      </c>
      <c r="AS70" s="2" t="s">
        <v>52</v>
      </c>
      <c r="AT70" s="2">
        <v>68.7</v>
      </c>
      <c r="AU70" s="2">
        <v>65.2</v>
      </c>
      <c r="AV70" s="2">
        <v>8.5</v>
      </c>
      <c r="AW70" s="2" t="s">
        <v>52</v>
      </c>
      <c r="AX70" s="2">
        <v>89.1</v>
      </c>
      <c r="AY70" s="2" t="s">
        <v>52</v>
      </c>
      <c r="AZ70" s="2">
        <v>9.4</v>
      </c>
      <c r="BA70" s="2">
        <v>22.3</v>
      </c>
      <c r="BB70" s="2">
        <v>14.1</v>
      </c>
      <c r="BC70" s="7"/>
    </row>
    <row r="71" spans="2:55" s="2" customFormat="1" ht="16" customHeight="1" x14ac:dyDescent="0.35">
      <c r="B71" s="8">
        <v>2023</v>
      </c>
      <c r="C71" s="2">
        <v>26.4</v>
      </c>
      <c r="D71" s="2">
        <v>79.900000000000006</v>
      </c>
      <c r="E71" s="2">
        <v>1.7</v>
      </c>
      <c r="F71" s="2">
        <v>88</v>
      </c>
      <c r="G71" s="2" t="s">
        <v>52</v>
      </c>
      <c r="H71" s="2" t="s">
        <v>52</v>
      </c>
      <c r="I71" s="2" t="s">
        <v>52</v>
      </c>
      <c r="J71" s="2">
        <v>4.5</v>
      </c>
      <c r="K71" s="2" t="s">
        <v>52</v>
      </c>
      <c r="L71" s="2" t="s">
        <v>52</v>
      </c>
      <c r="M71" s="2" t="s">
        <v>52</v>
      </c>
      <c r="N71" s="2">
        <v>83</v>
      </c>
      <c r="O71" s="2" t="s">
        <v>52</v>
      </c>
      <c r="P71" s="2">
        <v>56.5</v>
      </c>
      <c r="Q71" s="2">
        <v>45.1</v>
      </c>
      <c r="R71" s="2">
        <v>0.2</v>
      </c>
      <c r="S71" s="2">
        <v>29</v>
      </c>
      <c r="T71" s="2" t="s">
        <v>52</v>
      </c>
      <c r="U71" s="2" t="s">
        <v>52</v>
      </c>
      <c r="V71" s="2" t="s">
        <v>52</v>
      </c>
      <c r="W71" s="2">
        <v>71.099999999999994</v>
      </c>
      <c r="X71" s="2">
        <v>98.6</v>
      </c>
      <c r="Y71" s="2" t="s">
        <v>52</v>
      </c>
      <c r="Z71" s="2">
        <v>10.5</v>
      </c>
      <c r="AA71" s="2">
        <v>25</v>
      </c>
      <c r="AB71" s="2" t="s">
        <v>52</v>
      </c>
      <c r="AC71" s="2">
        <v>0.7</v>
      </c>
      <c r="AD71" s="2">
        <v>1.5</v>
      </c>
      <c r="AE71" s="2" t="s">
        <v>52</v>
      </c>
      <c r="AF71" s="2" t="s">
        <v>52</v>
      </c>
      <c r="AG71" s="2" t="s">
        <v>52</v>
      </c>
      <c r="AH71" s="2" t="s">
        <v>52</v>
      </c>
      <c r="AI71" s="2" t="s">
        <v>52</v>
      </c>
      <c r="AJ71" s="2" t="s">
        <v>52</v>
      </c>
      <c r="AK71" s="2" t="s">
        <v>52</v>
      </c>
      <c r="AL71" s="2" t="s">
        <v>52</v>
      </c>
      <c r="AM71" s="2" t="s">
        <v>52</v>
      </c>
      <c r="AN71" s="2">
        <v>101.9</v>
      </c>
      <c r="AO71" s="2" t="s">
        <v>52</v>
      </c>
      <c r="AP71" s="2" t="s">
        <v>52</v>
      </c>
      <c r="AQ71" s="2">
        <v>34.9</v>
      </c>
      <c r="AR71" s="2">
        <v>38</v>
      </c>
      <c r="AS71" s="2" t="s">
        <v>52</v>
      </c>
      <c r="AT71" s="2">
        <v>68.7</v>
      </c>
      <c r="AU71" s="2">
        <v>70.599999999999994</v>
      </c>
      <c r="AV71" s="2">
        <v>8.3000000000000007</v>
      </c>
      <c r="AW71" s="2" t="s">
        <v>52</v>
      </c>
      <c r="AX71" s="2">
        <v>90</v>
      </c>
      <c r="AY71" s="2" t="s">
        <v>52</v>
      </c>
      <c r="AZ71" s="2">
        <v>9.1999999999999993</v>
      </c>
      <c r="BA71" s="2">
        <v>21.4</v>
      </c>
      <c r="BB71" s="2">
        <v>13.1</v>
      </c>
      <c r="BC71" s="7"/>
    </row>
    <row r="72" spans="2:55" s="2" customFormat="1" ht="16" customHeight="1" x14ac:dyDescent="0.35">
      <c r="B72" s="8">
        <v>2024</v>
      </c>
      <c r="C72" s="2" t="s">
        <v>52</v>
      </c>
      <c r="D72" s="2" t="s">
        <v>52</v>
      </c>
      <c r="E72" s="2">
        <v>1.7</v>
      </c>
      <c r="F72" s="2">
        <v>88</v>
      </c>
      <c r="G72" s="2" t="s">
        <v>52</v>
      </c>
      <c r="H72" s="2" t="s">
        <v>52</v>
      </c>
      <c r="I72" s="2" t="s">
        <v>52</v>
      </c>
      <c r="J72" s="2" t="s">
        <v>52</v>
      </c>
      <c r="K72" s="2" t="s">
        <v>52</v>
      </c>
      <c r="L72" s="2" t="s">
        <v>52</v>
      </c>
      <c r="M72" s="2" t="s">
        <v>52</v>
      </c>
      <c r="N72" s="2">
        <v>78</v>
      </c>
      <c r="O72" s="2" t="s">
        <v>52</v>
      </c>
      <c r="P72" s="2">
        <v>56.5</v>
      </c>
      <c r="Q72" s="2" t="s">
        <v>52</v>
      </c>
      <c r="R72" s="2">
        <v>0.1</v>
      </c>
      <c r="S72" s="2">
        <v>79</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21.4</v>
      </c>
      <c r="BB72" s="2">
        <v>13.1</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54</v>
      </c>
    </row>
    <row r="4" spans="2:24" x14ac:dyDescent="0.35">
      <c r="C4" s="4" t="s">
        <v>55</v>
      </c>
    </row>
    <row r="7" spans="2:24" ht="58" x14ac:dyDescent="0.35">
      <c r="B7" s="5" t="s">
        <v>56</v>
      </c>
      <c r="C7" s="6" t="s">
        <v>1</v>
      </c>
      <c r="D7" s="6" t="s">
        <v>2</v>
      </c>
      <c r="E7" s="6" t="s">
        <v>4</v>
      </c>
      <c r="F7" s="6" t="s">
        <v>14</v>
      </c>
      <c r="G7" s="6" t="s">
        <v>19</v>
      </c>
      <c r="H7" s="6" t="s">
        <v>21</v>
      </c>
      <c r="I7" s="6" t="s">
        <v>24</v>
      </c>
      <c r="J7" s="6" t="s">
        <v>25</v>
      </c>
      <c r="K7" s="6" t="s">
        <v>26</v>
      </c>
      <c r="L7" s="6" t="s">
        <v>27</v>
      </c>
      <c r="M7" s="6" t="s">
        <v>28</v>
      </c>
      <c r="N7" s="6" t="s">
        <v>29</v>
      </c>
      <c r="O7" s="6" t="s">
        <v>33</v>
      </c>
      <c r="P7" s="6" t="s">
        <v>35</v>
      </c>
      <c r="Q7" s="6" t="s">
        <v>36</v>
      </c>
      <c r="R7" s="6" t="s">
        <v>37</v>
      </c>
      <c r="S7" s="6" t="s">
        <v>42</v>
      </c>
      <c r="T7" s="6" t="s">
        <v>46</v>
      </c>
      <c r="U7" s="6" t="s">
        <v>47</v>
      </c>
      <c r="V7" s="6" t="s">
        <v>48</v>
      </c>
      <c r="W7" s="6" t="s">
        <v>51</v>
      </c>
      <c r="X7" s="7"/>
    </row>
    <row r="8" spans="2:24" s="2" customFormat="1" ht="16" customHeight="1" x14ac:dyDescent="0.35">
      <c r="B8" s="8">
        <v>1970</v>
      </c>
      <c r="C8" s="2" t="s">
        <v>52</v>
      </c>
      <c r="D8" s="2" t="s">
        <v>52</v>
      </c>
      <c r="E8" s="2" t="s">
        <v>52</v>
      </c>
      <c r="F8" s="2">
        <v>4.2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t="s">
        <v>52</v>
      </c>
      <c r="G9" s="2" t="s">
        <v>52</v>
      </c>
      <c r="H9" s="2" t="s">
        <v>52</v>
      </c>
      <c r="I9" s="2" t="s">
        <v>52</v>
      </c>
      <c r="J9" s="2" t="s">
        <v>52</v>
      </c>
      <c r="K9" s="2">
        <v>24.8</v>
      </c>
      <c r="L9" s="2" t="s">
        <v>52</v>
      </c>
      <c r="M9" s="2" t="s">
        <v>52</v>
      </c>
      <c r="N9" s="2" t="s">
        <v>52</v>
      </c>
      <c r="O9" s="2">
        <v>5.8</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3.9</v>
      </c>
      <c r="G10" s="2" t="s">
        <v>52</v>
      </c>
      <c r="H10" s="2" t="s">
        <v>52</v>
      </c>
      <c r="I10" s="2" t="s">
        <v>52</v>
      </c>
      <c r="J10" s="2">
        <v>48.3</v>
      </c>
      <c r="K10" s="2">
        <v>24</v>
      </c>
      <c r="L10" s="2" t="s">
        <v>52</v>
      </c>
      <c r="M10" s="2" t="s">
        <v>52</v>
      </c>
      <c r="N10" s="2" t="s">
        <v>52</v>
      </c>
      <c r="O10" s="2">
        <v>5.2</v>
      </c>
      <c r="P10" s="2" t="s">
        <v>52</v>
      </c>
      <c r="Q10" s="2" t="s">
        <v>52</v>
      </c>
      <c r="R10" s="2" t="s">
        <v>52</v>
      </c>
      <c r="S10" s="2" t="s">
        <v>52</v>
      </c>
      <c r="T10" s="2" t="s">
        <v>52</v>
      </c>
      <c r="U10" s="2" t="s">
        <v>52</v>
      </c>
      <c r="V10" s="2" t="s">
        <v>52</v>
      </c>
      <c r="W10" s="2" t="s">
        <v>52</v>
      </c>
      <c r="X10" s="7"/>
    </row>
    <row r="11" spans="2:24" s="2" customFormat="1" ht="16" customHeight="1" x14ac:dyDescent="0.35">
      <c r="B11" s="8">
        <v>1973</v>
      </c>
      <c r="C11" s="2" t="s">
        <v>52</v>
      </c>
      <c r="D11" s="2" t="s">
        <v>52</v>
      </c>
      <c r="E11" s="2" t="s">
        <v>52</v>
      </c>
      <c r="F11" s="2" t="s">
        <v>52</v>
      </c>
      <c r="G11" s="2" t="s">
        <v>52</v>
      </c>
      <c r="H11" s="2" t="s">
        <v>52</v>
      </c>
      <c r="I11" s="2" t="s">
        <v>52</v>
      </c>
      <c r="J11" s="2" t="s">
        <v>52</v>
      </c>
      <c r="K11" s="2" t="s">
        <v>52</v>
      </c>
      <c r="L11" s="2" t="s">
        <v>52</v>
      </c>
      <c r="M11" s="2" t="s">
        <v>52</v>
      </c>
      <c r="N11" s="2" t="s">
        <v>52</v>
      </c>
      <c r="O11" s="2">
        <v>5.3</v>
      </c>
      <c r="P11" s="2" t="s">
        <v>52</v>
      </c>
      <c r="Q11" s="2" t="s">
        <v>52</v>
      </c>
      <c r="R11" s="2" t="s">
        <v>52</v>
      </c>
      <c r="S11" s="2" t="s">
        <v>52</v>
      </c>
      <c r="T11" s="2" t="s">
        <v>52</v>
      </c>
      <c r="U11" s="2" t="s">
        <v>52</v>
      </c>
      <c r="V11" s="2" t="s">
        <v>52</v>
      </c>
      <c r="W11" s="2" t="s">
        <v>52</v>
      </c>
      <c r="X11" s="7"/>
    </row>
    <row r="12" spans="2:24" s="2" customFormat="1" ht="16" customHeight="1" x14ac:dyDescent="0.35">
      <c r="B12" s="8">
        <v>1974</v>
      </c>
      <c r="C12" s="2" t="s">
        <v>52</v>
      </c>
      <c r="D12" s="2" t="s">
        <v>52</v>
      </c>
      <c r="E12" s="2" t="s">
        <v>52</v>
      </c>
      <c r="F12" s="2" t="s">
        <v>52</v>
      </c>
      <c r="G12" s="2" t="s">
        <v>52</v>
      </c>
      <c r="H12" s="2" t="s">
        <v>52</v>
      </c>
      <c r="I12" s="2" t="s">
        <v>52</v>
      </c>
      <c r="J12" s="2">
        <v>47</v>
      </c>
      <c r="K12" s="2">
        <v>22.4</v>
      </c>
      <c r="L12" s="2" t="s">
        <v>52</v>
      </c>
      <c r="M12" s="2" t="s">
        <v>52</v>
      </c>
      <c r="N12" s="2" t="s">
        <v>52</v>
      </c>
      <c r="O12" s="2">
        <v>4.8</v>
      </c>
      <c r="P12" s="2" t="s">
        <v>52</v>
      </c>
      <c r="Q12" s="2" t="s">
        <v>52</v>
      </c>
      <c r="R12" s="2" t="s">
        <v>52</v>
      </c>
      <c r="S12" s="2" t="s">
        <v>52</v>
      </c>
      <c r="T12" s="2" t="s">
        <v>52</v>
      </c>
      <c r="U12" s="2" t="s">
        <v>52</v>
      </c>
      <c r="V12" s="2" t="s">
        <v>52</v>
      </c>
      <c r="W12" s="2" t="s">
        <v>52</v>
      </c>
      <c r="X12" s="7"/>
    </row>
    <row r="13" spans="2:24" s="2" customFormat="1" ht="16" customHeight="1" x14ac:dyDescent="0.35">
      <c r="B13" s="8">
        <v>1975</v>
      </c>
      <c r="C13" s="2" t="s">
        <v>52</v>
      </c>
      <c r="D13" s="2" t="s">
        <v>52</v>
      </c>
      <c r="E13" s="2" t="s">
        <v>52</v>
      </c>
      <c r="F13" s="2" t="s">
        <v>52</v>
      </c>
      <c r="G13" s="2" t="s">
        <v>52</v>
      </c>
      <c r="H13" s="2" t="s">
        <v>52</v>
      </c>
      <c r="I13" s="2" t="s">
        <v>52</v>
      </c>
      <c r="J13" s="2">
        <v>48.2</v>
      </c>
      <c r="K13" s="2">
        <v>22.4</v>
      </c>
      <c r="L13" s="2" t="s">
        <v>52</v>
      </c>
      <c r="M13" s="2" t="s">
        <v>52</v>
      </c>
      <c r="N13" s="2" t="s">
        <v>52</v>
      </c>
      <c r="O13" s="2">
        <v>6</v>
      </c>
      <c r="P13" s="2" t="s">
        <v>52</v>
      </c>
      <c r="Q13" s="2" t="s">
        <v>52</v>
      </c>
      <c r="R13" s="2" t="s">
        <v>52</v>
      </c>
      <c r="S13" s="2" t="s">
        <v>52</v>
      </c>
      <c r="T13" s="2" t="s">
        <v>52</v>
      </c>
      <c r="U13" s="2" t="s">
        <v>52</v>
      </c>
      <c r="V13" s="2" t="s">
        <v>52</v>
      </c>
      <c r="W13" s="2" t="s">
        <v>52</v>
      </c>
      <c r="X13" s="7"/>
    </row>
    <row r="14" spans="2:24" s="2" customFormat="1" ht="16" customHeight="1" x14ac:dyDescent="0.35">
      <c r="B14" s="8">
        <v>1976</v>
      </c>
      <c r="C14" s="2" t="s">
        <v>52</v>
      </c>
      <c r="D14" s="2" t="s">
        <v>52</v>
      </c>
      <c r="E14" s="2" t="s">
        <v>52</v>
      </c>
      <c r="F14" s="2">
        <v>3.7</v>
      </c>
      <c r="G14" s="2" t="s">
        <v>52</v>
      </c>
      <c r="H14" s="2" t="s">
        <v>52</v>
      </c>
      <c r="I14" s="2" t="s">
        <v>52</v>
      </c>
      <c r="J14" s="2">
        <v>47.5</v>
      </c>
      <c r="K14" s="2">
        <v>19.8</v>
      </c>
      <c r="L14" s="2" t="s">
        <v>52</v>
      </c>
      <c r="M14" s="2" t="s">
        <v>52</v>
      </c>
      <c r="N14" s="2" t="s">
        <v>52</v>
      </c>
      <c r="O14" s="2" t="s">
        <v>52</v>
      </c>
      <c r="P14" s="2" t="s">
        <v>52</v>
      </c>
      <c r="Q14" s="2" t="s">
        <v>52</v>
      </c>
      <c r="R14" s="2" t="s">
        <v>52</v>
      </c>
      <c r="S14" s="2" t="s">
        <v>52</v>
      </c>
      <c r="T14" s="2" t="s">
        <v>52</v>
      </c>
      <c r="U14" s="2" t="s">
        <v>52</v>
      </c>
      <c r="V14" s="2" t="s">
        <v>52</v>
      </c>
      <c r="W14" s="2" t="s">
        <v>52</v>
      </c>
      <c r="X14" s="7"/>
    </row>
    <row r="15" spans="2:24" s="2" customFormat="1" ht="16" customHeight="1" x14ac:dyDescent="0.35">
      <c r="B15" s="8">
        <v>1977</v>
      </c>
      <c r="C15" s="2" t="s">
        <v>52</v>
      </c>
      <c r="D15" s="2" t="s">
        <v>52</v>
      </c>
      <c r="E15" s="2" t="s">
        <v>52</v>
      </c>
      <c r="F15" s="2" t="s">
        <v>52</v>
      </c>
      <c r="G15" s="2" t="s">
        <v>52</v>
      </c>
      <c r="H15" s="2" t="s">
        <v>52</v>
      </c>
      <c r="I15" s="2" t="s">
        <v>52</v>
      </c>
      <c r="J15" s="2" t="s">
        <v>52</v>
      </c>
      <c r="K15" s="2" t="s">
        <v>52</v>
      </c>
      <c r="L15" s="2" t="s">
        <v>52</v>
      </c>
      <c r="M15" s="2" t="s">
        <v>52</v>
      </c>
      <c r="N15" s="2" t="s">
        <v>52</v>
      </c>
      <c r="O15" s="2">
        <v>6.5</v>
      </c>
      <c r="P15" s="2" t="s">
        <v>52</v>
      </c>
      <c r="Q15" s="2" t="s">
        <v>52</v>
      </c>
      <c r="R15" s="2" t="s">
        <v>52</v>
      </c>
      <c r="S15" s="2" t="s">
        <v>52</v>
      </c>
      <c r="T15" s="2" t="s">
        <v>52</v>
      </c>
      <c r="U15" s="2" t="s">
        <v>52</v>
      </c>
      <c r="V15" s="2" t="s">
        <v>52</v>
      </c>
      <c r="W15" s="2" t="s">
        <v>52</v>
      </c>
      <c r="X15" s="7"/>
    </row>
    <row r="16" spans="2:24" s="2" customFormat="1" ht="16" customHeight="1" x14ac:dyDescent="0.35">
      <c r="B16" s="8">
        <v>1978</v>
      </c>
      <c r="C16" s="2" t="s">
        <v>52</v>
      </c>
      <c r="D16" s="2" t="s">
        <v>52</v>
      </c>
      <c r="E16" s="2" t="s">
        <v>52</v>
      </c>
      <c r="F16" s="2" t="s">
        <v>52</v>
      </c>
      <c r="G16" s="2" t="s">
        <v>52</v>
      </c>
      <c r="H16" s="2" t="s">
        <v>52</v>
      </c>
      <c r="I16" s="2" t="s">
        <v>52</v>
      </c>
      <c r="J16" s="2">
        <v>52.2</v>
      </c>
      <c r="K16" s="2">
        <v>10.1</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1979</v>
      </c>
      <c r="C17" s="2" t="s">
        <v>52</v>
      </c>
      <c r="D17" s="2" t="s">
        <v>52</v>
      </c>
      <c r="E17" s="2" t="s">
        <v>52</v>
      </c>
      <c r="F17" s="2" t="s">
        <v>52</v>
      </c>
      <c r="G17" s="2" t="s">
        <v>52</v>
      </c>
      <c r="H17" s="2" t="s">
        <v>52</v>
      </c>
      <c r="I17" s="2" t="s">
        <v>52</v>
      </c>
      <c r="J17" s="2" t="s">
        <v>52</v>
      </c>
      <c r="K17" s="2" t="s">
        <v>52</v>
      </c>
      <c r="L17" s="2" t="s">
        <v>52</v>
      </c>
      <c r="M17" s="2" t="s">
        <v>52</v>
      </c>
      <c r="N17" s="2" t="s">
        <v>52</v>
      </c>
      <c r="O17" s="2">
        <v>8.1999999999999993</v>
      </c>
      <c r="P17" s="2" t="s">
        <v>52</v>
      </c>
      <c r="Q17" s="2" t="s">
        <v>52</v>
      </c>
      <c r="R17" s="2" t="s">
        <v>52</v>
      </c>
      <c r="S17" s="2" t="s">
        <v>52</v>
      </c>
      <c r="T17" s="2" t="s">
        <v>52</v>
      </c>
      <c r="U17" s="2" t="s">
        <v>52</v>
      </c>
      <c r="V17" s="2" t="s">
        <v>52</v>
      </c>
      <c r="W17" s="2" t="s">
        <v>52</v>
      </c>
      <c r="X17" s="7"/>
    </row>
    <row r="18" spans="2:24" s="2" customFormat="1" ht="16" customHeight="1" x14ac:dyDescent="0.35">
      <c r="B18" s="8">
        <v>1980</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v>90</v>
      </c>
      <c r="W18" s="2" t="s">
        <v>52</v>
      </c>
      <c r="X18" s="7"/>
    </row>
    <row r="19" spans="2:24" s="2" customFormat="1" ht="16" customHeight="1" x14ac:dyDescent="0.35">
      <c r="B19" s="8">
        <v>1981</v>
      </c>
      <c r="C19" s="2" t="s">
        <v>52</v>
      </c>
      <c r="D19" s="2" t="s">
        <v>52</v>
      </c>
      <c r="E19" s="2" t="s">
        <v>52</v>
      </c>
      <c r="F19" s="2" t="s">
        <v>52</v>
      </c>
      <c r="G19" s="2" t="s">
        <v>52</v>
      </c>
      <c r="H19" s="2" t="s">
        <v>52</v>
      </c>
      <c r="I19" s="2" t="s">
        <v>52</v>
      </c>
      <c r="J19" s="2" t="s">
        <v>52</v>
      </c>
      <c r="K19" s="2">
        <v>4.9000000000000004</v>
      </c>
      <c r="L19" s="2" t="s">
        <v>52</v>
      </c>
      <c r="M19" s="2" t="s">
        <v>52</v>
      </c>
      <c r="N19" s="2" t="s">
        <v>52</v>
      </c>
      <c r="O19" s="2" t="s">
        <v>52</v>
      </c>
      <c r="P19" s="2" t="s">
        <v>52</v>
      </c>
      <c r="Q19" s="2" t="s">
        <v>52</v>
      </c>
      <c r="R19" s="2" t="s">
        <v>52</v>
      </c>
      <c r="S19" s="2" t="s">
        <v>52</v>
      </c>
      <c r="T19" s="2" t="s">
        <v>52</v>
      </c>
      <c r="U19" s="2" t="s">
        <v>52</v>
      </c>
      <c r="V19" s="2" t="s">
        <v>52</v>
      </c>
      <c r="W19" s="2" t="s">
        <v>52</v>
      </c>
      <c r="X19" s="7"/>
    </row>
    <row r="20" spans="2:24" s="2" customFormat="1" ht="16" customHeight="1" x14ac:dyDescent="0.35">
      <c r="B20" s="8">
        <v>1982</v>
      </c>
      <c r="C20" s="2" t="s">
        <v>52</v>
      </c>
      <c r="D20" s="2" t="s">
        <v>52</v>
      </c>
      <c r="E20" s="2" t="s">
        <v>52</v>
      </c>
      <c r="F20" s="2">
        <v>5.3</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t="s">
        <v>52</v>
      </c>
      <c r="W20" s="2" t="s">
        <v>52</v>
      </c>
      <c r="X20" s="7"/>
    </row>
    <row r="21" spans="2:24" s="2" customFormat="1" ht="16" customHeight="1" x14ac:dyDescent="0.35">
      <c r="B21" s="8">
        <v>1983</v>
      </c>
      <c r="C21" s="2" t="s">
        <v>52</v>
      </c>
      <c r="D21" s="2" t="s">
        <v>52</v>
      </c>
      <c r="E21" s="2" t="s">
        <v>52</v>
      </c>
      <c r="F21" s="2">
        <v>5.5</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7"/>
    </row>
    <row r="22" spans="2:24" s="2" customFormat="1" ht="16" customHeight="1" x14ac:dyDescent="0.35">
      <c r="B22" s="8">
        <v>1984</v>
      </c>
      <c r="C22" s="2" t="s">
        <v>52</v>
      </c>
      <c r="D22" s="2" t="s">
        <v>52</v>
      </c>
      <c r="E22" s="2" t="s">
        <v>52</v>
      </c>
      <c r="F22" s="2">
        <v>7.3</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t="s">
        <v>52</v>
      </c>
      <c r="X22" s="7"/>
    </row>
    <row r="23" spans="2:24" s="2" customFormat="1" ht="16" customHeight="1" x14ac:dyDescent="0.35">
      <c r="B23" s="8">
        <v>1985</v>
      </c>
      <c r="C23" s="2" t="s">
        <v>52</v>
      </c>
      <c r="D23" s="2" t="s">
        <v>52</v>
      </c>
      <c r="E23" s="2" t="s">
        <v>52</v>
      </c>
      <c r="F23" s="2">
        <v>8.1999999999999993</v>
      </c>
      <c r="G23" s="2" t="s">
        <v>52</v>
      </c>
      <c r="H23" s="2" t="s">
        <v>52</v>
      </c>
      <c r="I23" s="2" t="s">
        <v>52</v>
      </c>
      <c r="J23" s="2" t="s">
        <v>52</v>
      </c>
      <c r="K23" s="2" t="s">
        <v>52</v>
      </c>
      <c r="L23" s="2" t="s">
        <v>52</v>
      </c>
      <c r="M23" s="2" t="s">
        <v>52</v>
      </c>
      <c r="N23" s="2" t="s">
        <v>52</v>
      </c>
      <c r="O23" s="2" t="s">
        <v>52</v>
      </c>
      <c r="P23" s="2" t="s">
        <v>52</v>
      </c>
      <c r="Q23" s="2" t="s">
        <v>52</v>
      </c>
      <c r="R23" s="2" t="s">
        <v>52</v>
      </c>
      <c r="S23" s="2" t="s">
        <v>52</v>
      </c>
      <c r="T23" s="2" t="s">
        <v>52</v>
      </c>
      <c r="U23" s="2" t="s">
        <v>52</v>
      </c>
      <c r="V23" s="2" t="s">
        <v>52</v>
      </c>
      <c r="W23" s="2" t="s">
        <v>52</v>
      </c>
      <c r="X23" s="7"/>
    </row>
    <row r="24" spans="2:24" s="2" customFormat="1" ht="16" customHeight="1" x14ac:dyDescent="0.35">
      <c r="B24" s="8">
        <v>1989</v>
      </c>
      <c r="C24" s="2" t="s">
        <v>52</v>
      </c>
      <c r="D24" s="2" t="s">
        <v>52</v>
      </c>
      <c r="E24" s="2" t="s">
        <v>52</v>
      </c>
      <c r="F24" s="2" t="s">
        <v>52</v>
      </c>
      <c r="G24" s="2" t="s">
        <v>52</v>
      </c>
      <c r="H24" s="2" t="s">
        <v>52</v>
      </c>
      <c r="I24" s="2" t="s">
        <v>52</v>
      </c>
      <c r="J24" s="2" t="s">
        <v>52</v>
      </c>
      <c r="K24" s="2">
        <v>0</v>
      </c>
      <c r="L24" s="2" t="s">
        <v>52</v>
      </c>
      <c r="M24" s="2" t="s">
        <v>52</v>
      </c>
      <c r="N24" s="2" t="s">
        <v>52</v>
      </c>
      <c r="O24" s="2" t="s">
        <v>52</v>
      </c>
      <c r="P24" s="2" t="s">
        <v>52</v>
      </c>
      <c r="Q24" s="2" t="s">
        <v>52</v>
      </c>
      <c r="R24" s="2" t="s">
        <v>52</v>
      </c>
      <c r="S24" s="2" t="s">
        <v>52</v>
      </c>
      <c r="T24" s="2" t="s">
        <v>52</v>
      </c>
      <c r="U24" s="2" t="s">
        <v>52</v>
      </c>
      <c r="V24" s="2" t="s">
        <v>52</v>
      </c>
      <c r="W24" s="2" t="s">
        <v>52</v>
      </c>
      <c r="X24" s="7"/>
    </row>
    <row r="25" spans="2:24" s="2" customFormat="1" ht="16" customHeight="1" x14ac:dyDescent="0.35">
      <c r="B25" s="8">
        <v>1990</v>
      </c>
      <c r="C25" s="2" t="s">
        <v>52</v>
      </c>
      <c r="D25" s="2" t="s">
        <v>52</v>
      </c>
      <c r="E25" s="2" t="s">
        <v>52</v>
      </c>
      <c r="F25" s="2" t="s">
        <v>52</v>
      </c>
      <c r="G25" s="2" t="s">
        <v>52</v>
      </c>
      <c r="H25" s="2" t="s">
        <v>52</v>
      </c>
      <c r="I25" s="2" t="s">
        <v>52</v>
      </c>
      <c r="J25" s="2" t="s">
        <v>52</v>
      </c>
      <c r="K25" s="2">
        <v>2</v>
      </c>
      <c r="L25" s="2" t="s">
        <v>52</v>
      </c>
      <c r="M25" s="2" t="s">
        <v>52</v>
      </c>
      <c r="N25" s="2" t="s">
        <v>52</v>
      </c>
      <c r="O25" s="2" t="s">
        <v>52</v>
      </c>
      <c r="P25" s="2">
        <v>28.7</v>
      </c>
      <c r="Q25" s="2">
        <v>0.6</v>
      </c>
      <c r="R25" s="2" t="s">
        <v>52</v>
      </c>
      <c r="S25" s="2" t="s">
        <v>52</v>
      </c>
      <c r="T25" s="2" t="s">
        <v>52</v>
      </c>
      <c r="U25" s="2" t="s">
        <v>52</v>
      </c>
      <c r="V25" s="2">
        <v>97</v>
      </c>
      <c r="W25" s="2" t="s">
        <v>52</v>
      </c>
      <c r="X25" s="7"/>
    </row>
    <row r="26" spans="2:24" s="2" customFormat="1" ht="16" customHeight="1" x14ac:dyDescent="0.35">
      <c r="B26" s="8">
        <v>1991</v>
      </c>
      <c r="C26" s="2" t="s">
        <v>52</v>
      </c>
      <c r="D26" s="2">
        <v>0.8</v>
      </c>
      <c r="E26" s="2" t="s">
        <v>52</v>
      </c>
      <c r="F26" s="2" t="s">
        <v>52</v>
      </c>
      <c r="G26" s="2" t="s">
        <v>52</v>
      </c>
      <c r="H26" s="2" t="s">
        <v>52</v>
      </c>
      <c r="I26" s="2" t="s">
        <v>52</v>
      </c>
      <c r="J26" s="2" t="s">
        <v>52</v>
      </c>
      <c r="K26" s="2">
        <v>3.1</v>
      </c>
      <c r="L26" s="2" t="s">
        <v>52</v>
      </c>
      <c r="M26" s="2" t="s">
        <v>52</v>
      </c>
      <c r="N26" s="2" t="s">
        <v>52</v>
      </c>
      <c r="O26" s="2" t="s">
        <v>52</v>
      </c>
      <c r="P26" s="2">
        <v>28.8</v>
      </c>
      <c r="Q26" s="2">
        <v>0.6</v>
      </c>
      <c r="R26" s="2" t="s">
        <v>52</v>
      </c>
      <c r="S26" s="2" t="s">
        <v>52</v>
      </c>
      <c r="T26" s="2" t="s">
        <v>52</v>
      </c>
      <c r="U26" s="2" t="s">
        <v>52</v>
      </c>
      <c r="V26" s="2" t="s">
        <v>52</v>
      </c>
      <c r="W26" s="2">
        <v>7.4</v>
      </c>
      <c r="X26" s="7"/>
    </row>
    <row r="27" spans="2:24" s="2" customFormat="1" ht="16" customHeight="1" x14ac:dyDescent="0.35">
      <c r="B27" s="8">
        <v>1992</v>
      </c>
      <c r="C27" s="2" t="s">
        <v>52</v>
      </c>
      <c r="D27" s="2">
        <v>0.9</v>
      </c>
      <c r="E27" s="2" t="s">
        <v>52</v>
      </c>
      <c r="F27" s="2" t="s">
        <v>52</v>
      </c>
      <c r="G27" s="2" t="s">
        <v>52</v>
      </c>
      <c r="H27" s="2" t="s">
        <v>52</v>
      </c>
      <c r="I27" s="2" t="s">
        <v>52</v>
      </c>
      <c r="J27" s="2" t="s">
        <v>52</v>
      </c>
      <c r="K27" s="2">
        <v>3.6</v>
      </c>
      <c r="L27" s="2" t="s">
        <v>52</v>
      </c>
      <c r="M27" s="2" t="s">
        <v>52</v>
      </c>
      <c r="N27" s="2" t="s">
        <v>52</v>
      </c>
      <c r="O27" s="2" t="s">
        <v>52</v>
      </c>
      <c r="P27" s="2">
        <v>29</v>
      </c>
      <c r="Q27" s="2">
        <v>0.6</v>
      </c>
      <c r="R27" s="2" t="s">
        <v>52</v>
      </c>
      <c r="S27" s="2" t="s">
        <v>52</v>
      </c>
      <c r="T27" s="2" t="s">
        <v>52</v>
      </c>
      <c r="U27" s="2" t="s">
        <v>52</v>
      </c>
      <c r="V27" s="2" t="s">
        <v>52</v>
      </c>
      <c r="W27" s="2">
        <v>8</v>
      </c>
      <c r="X27" s="7"/>
    </row>
    <row r="28" spans="2:24" s="2" customFormat="1" ht="16" customHeight="1" x14ac:dyDescent="0.35">
      <c r="B28" s="8">
        <v>1993</v>
      </c>
      <c r="C28" s="2" t="s">
        <v>52</v>
      </c>
      <c r="D28" s="2">
        <v>0.9</v>
      </c>
      <c r="E28" s="2" t="s">
        <v>52</v>
      </c>
      <c r="F28" s="2">
        <v>11.3</v>
      </c>
      <c r="G28" s="2" t="s">
        <v>52</v>
      </c>
      <c r="H28" s="2" t="s">
        <v>52</v>
      </c>
      <c r="I28" s="2" t="s">
        <v>52</v>
      </c>
      <c r="J28" s="2" t="s">
        <v>52</v>
      </c>
      <c r="K28" s="2">
        <v>4.5</v>
      </c>
      <c r="L28" s="2" t="s">
        <v>52</v>
      </c>
      <c r="M28" s="2" t="s">
        <v>52</v>
      </c>
      <c r="N28" s="2" t="s">
        <v>52</v>
      </c>
      <c r="O28" s="2" t="s">
        <v>52</v>
      </c>
      <c r="P28" s="2">
        <v>29.2</v>
      </c>
      <c r="Q28" s="2">
        <v>0.7</v>
      </c>
      <c r="R28" s="2" t="s">
        <v>52</v>
      </c>
      <c r="S28" s="2" t="s">
        <v>52</v>
      </c>
      <c r="T28" s="2" t="s">
        <v>52</v>
      </c>
      <c r="U28" s="2" t="s">
        <v>52</v>
      </c>
      <c r="V28" s="2" t="s">
        <v>52</v>
      </c>
      <c r="W28" s="2">
        <v>8.3000000000000007</v>
      </c>
      <c r="X28" s="7"/>
    </row>
    <row r="29" spans="2:24" s="2" customFormat="1" ht="16" customHeight="1" x14ac:dyDescent="0.35">
      <c r="B29" s="8">
        <v>1994</v>
      </c>
      <c r="C29" s="2" t="s">
        <v>52</v>
      </c>
      <c r="D29" s="2">
        <v>1.3</v>
      </c>
      <c r="E29" s="2" t="s">
        <v>52</v>
      </c>
      <c r="F29" s="2" t="s">
        <v>52</v>
      </c>
      <c r="G29" s="2" t="s">
        <v>52</v>
      </c>
      <c r="H29" s="2" t="s">
        <v>52</v>
      </c>
      <c r="I29" s="2" t="s">
        <v>52</v>
      </c>
      <c r="J29" s="2" t="s">
        <v>52</v>
      </c>
      <c r="K29" s="2">
        <v>3.3</v>
      </c>
      <c r="L29" s="2" t="s">
        <v>52</v>
      </c>
      <c r="M29" s="2" t="s">
        <v>52</v>
      </c>
      <c r="N29" s="2" t="s">
        <v>52</v>
      </c>
      <c r="O29" s="2" t="s">
        <v>52</v>
      </c>
      <c r="P29" s="2">
        <v>29.3</v>
      </c>
      <c r="Q29" s="2">
        <v>0.7</v>
      </c>
      <c r="R29" s="2" t="s">
        <v>52</v>
      </c>
      <c r="S29" s="2">
        <v>7.8</v>
      </c>
      <c r="T29" s="2" t="s">
        <v>52</v>
      </c>
      <c r="U29" s="2" t="s">
        <v>52</v>
      </c>
      <c r="V29" s="2" t="s">
        <v>52</v>
      </c>
      <c r="W29" s="2">
        <v>12.2</v>
      </c>
      <c r="X29" s="7"/>
    </row>
    <row r="30" spans="2:24" s="2" customFormat="1" ht="16" customHeight="1" x14ac:dyDescent="0.35">
      <c r="B30" s="8">
        <v>1995</v>
      </c>
      <c r="C30" s="2" t="s">
        <v>52</v>
      </c>
      <c r="D30" s="2">
        <v>1.4</v>
      </c>
      <c r="E30" s="2" t="s">
        <v>52</v>
      </c>
      <c r="F30" s="2">
        <v>13.9</v>
      </c>
      <c r="G30" s="2" t="s">
        <v>52</v>
      </c>
      <c r="H30" s="2">
        <v>56.1</v>
      </c>
      <c r="I30" s="2" t="s">
        <v>52</v>
      </c>
      <c r="J30" s="2">
        <v>67.599999999999994</v>
      </c>
      <c r="K30" s="2">
        <v>3.1</v>
      </c>
      <c r="L30" s="2" t="s">
        <v>52</v>
      </c>
      <c r="M30" s="2" t="s">
        <v>52</v>
      </c>
      <c r="N30" s="2" t="s">
        <v>52</v>
      </c>
      <c r="O30" s="2">
        <v>18.100000000000001</v>
      </c>
      <c r="P30" s="2">
        <v>29.5</v>
      </c>
      <c r="Q30" s="2">
        <v>0.8</v>
      </c>
      <c r="R30" s="2">
        <v>93.6</v>
      </c>
      <c r="S30" s="2">
        <v>6.8</v>
      </c>
      <c r="T30" s="2" t="s">
        <v>52</v>
      </c>
      <c r="U30" s="2" t="s">
        <v>52</v>
      </c>
      <c r="V30" s="2" t="s">
        <v>52</v>
      </c>
      <c r="W30" s="2">
        <v>12.9</v>
      </c>
      <c r="X30" s="7"/>
    </row>
    <row r="31" spans="2:24" s="2" customFormat="1" ht="16" customHeight="1" x14ac:dyDescent="0.35">
      <c r="B31" s="8">
        <v>1996</v>
      </c>
      <c r="C31" s="2" t="s">
        <v>52</v>
      </c>
      <c r="D31" s="2">
        <v>1.5</v>
      </c>
      <c r="E31" s="2" t="s">
        <v>52</v>
      </c>
      <c r="F31" s="2">
        <v>14.9</v>
      </c>
      <c r="G31" s="2" t="s">
        <v>52</v>
      </c>
      <c r="H31" s="2" t="s">
        <v>52</v>
      </c>
      <c r="I31" s="2" t="s">
        <v>52</v>
      </c>
      <c r="J31" s="2" t="s">
        <v>52</v>
      </c>
      <c r="K31" s="2">
        <v>4.8</v>
      </c>
      <c r="L31" s="2" t="s">
        <v>52</v>
      </c>
      <c r="M31" s="2" t="s">
        <v>52</v>
      </c>
      <c r="N31" s="2" t="s">
        <v>52</v>
      </c>
      <c r="O31" s="2">
        <v>18.3</v>
      </c>
      <c r="P31" s="2">
        <v>29.6</v>
      </c>
      <c r="Q31" s="2">
        <v>0.8</v>
      </c>
      <c r="R31" s="2">
        <v>93.5</v>
      </c>
      <c r="S31" s="2">
        <v>5.7</v>
      </c>
      <c r="T31" s="2" t="s">
        <v>52</v>
      </c>
      <c r="U31" s="2" t="s">
        <v>52</v>
      </c>
      <c r="V31" s="2" t="s">
        <v>52</v>
      </c>
      <c r="W31" s="2">
        <v>13.6</v>
      </c>
      <c r="X31" s="7"/>
    </row>
    <row r="32" spans="2:24" s="2" customFormat="1" ht="16" customHeight="1" x14ac:dyDescent="0.35">
      <c r="B32" s="8">
        <v>1997</v>
      </c>
      <c r="C32" s="2" t="s">
        <v>52</v>
      </c>
      <c r="D32" s="2">
        <v>1.4</v>
      </c>
      <c r="E32" s="2" t="s">
        <v>52</v>
      </c>
      <c r="F32" s="2" t="s">
        <v>52</v>
      </c>
      <c r="G32" s="2" t="s">
        <v>52</v>
      </c>
      <c r="H32" s="2" t="s">
        <v>52</v>
      </c>
      <c r="I32" s="2" t="s">
        <v>52</v>
      </c>
      <c r="J32" s="2" t="s">
        <v>52</v>
      </c>
      <c r="K32" s="2">
        <v>4.9000000000000004</v>
      </c>
      <c r="L32" s="2" t="s">
        <v>52</v>
      </c>
      <c r="M32" s="2" t="s">
        <v>52</v>
      </c>
      <c r="N32" s="2" t="s">
        <v>52</v>
      </c>
      <c r="O32" s="2" t="s">
        <v>52</v>
      </c>
      <c r="P32" s="2">
        <v>29.7</v>
      </c>
      <c r="Q32" s="2">
        <v>0.9</v>
      </c>
      <c r="R32" s="2">
        <v>96.1</v>
      </c>
      <c r="S32" s="2" t="s">
        <v>52</v>
      </c>
      <c r="T32" s="2" t="s">
        <v>52</v>
      </c>
      <c r="U32" s="2" t="s">
        <v>52</v>
      </c>
      <c r="V32" s="2" t="s">
        <v>52</v>
      </c>
      <c r="W32" s="2">
        <v>13.5</v>
      </c>
      <c r="X32" s="7"/>
    </row>
    <row r="33" spans="2:24" s="2" customFormat="1" ht="16" customHeight="1" x14ac:dyDescent="0.35">
      <c r="B33" s="8">
        <v>1998</v>
      </c>
      <c r="C33" s="2" t="s">
        <v>52</v>
      </c>
      <c r="D33" s="2">
        <v>2.2000000000000002</v>
      </c>
      <c r="E33" s="2" t="s">
        <v>52</v>
      </c>
      <c r="F33" s="2" t="s">
        <v>52</v>
      </c>
      <c r="G33" s="2" t="s">
        <v>52</v>
      </c>
      <c r="H33" s="2" t="s">
        <v>52</v>
      </c>
      <c r="I33" s="2" t="s">
        <v>52</v>
      </c>
      <c r="J33" s="2" t="s">
        <v>52</v>
      </c>
      <c r="K33" s="2" t="s">
        <v>52</v>
      </c>
      <c r="L33" s="2" t="s">
        <v>52</v>
      </c>
      <c r="M33" s="2" t="s">
        <v>52</v>
      </c>
      <c r="N33" s="2" t="s">
        <v>52</v>
      </c>
      <c r="O33" s="2" t="s">
        <v>52</v>
      </c>
      <c r="P33" s="2">
        <v>29.9</v>
      </c>
      <c r="Q33" s="2">
        <v>1</v>
      </c>
      <c r="R33" s="2" t="s">
        <v>52</v>
      </c>
      <c r="S33" s="2" t="s">
        <v>52</v>
      </c>
      <c r="T33" s="2" t="s">
        <v>52</v>
      </c>
      <c r="U33" s="2" t="s">
        <v>52</v>
      </c>
      <c r="V33" s="2" t="s">
        <v>52</v>
      </c>
      <c r="W33" s="2">
        <v>15.2</v>
      </c>
      <c r="X33" s="7"/>
    </row>
    <row r="34" spans="2:24" s="2" customFormat="1" ht="16" customHeight="1" x14ac:dyDescent="0.35">
      <c r="B34" s="8">
        <v>1999</v>
      </c>
      <c r="C34" s="2" t="s">
        <v>52</v>
      </c>
      <c r="D34" s="2">
        <v>2.6</v>
      </c>
      <c r="E34" s="2" t="s">
        <v>52</v>
      </c>
      <c r="F34" s="2">
        <v>16</v>
      </c>
      <c r="G34" s="2" t="s">
        <v>52</v>
      </c>
      <c r="H34" s="2" t="s">
        <v>52</v>
      </c>
      <c r="I34" s="2" t="s">
        <v>52</v>
      </c>
      <c r="J34" s="2" t="s">
        <v>52</v>
      </c>
      <c r="K34" s="2" t="s">
        <v>52</v>
      </c>
      <c r="L34" s="2" t="s">
        <v>52</v>
      </c>
      <c r="M34" s="2" t="s">
        <v>52</v>
      </c>
      <c r="N34" s="2" t="s">
        <v>52</v>
      </c>
      <c r="O34" s="2">
        <v>22.7</v>
      </c>
      <c r="P34" s="2">
        <v>30.1</v>
      </c>
      <c r="Q34" s="2">
        <v>1.1000000000000001</v>
      </c>
      <c r="R34" s="2" t="s">
        <v>52</v>
      </c>
      <c r="S34" s="2">
        <v>6</v>
      </c>
      <c r="T34" s="2" t="s">
        <v>52</v>
      </c>
      <c r="U34" s="2" t="s">
        <v>52</v>
      </c>
      <c r="V34" s="2" t="s">
        <v>52</v>
      </c>
      <c r="W34" s="2">
        <v>18.399999999999999</v>
      </c>
      <c r="X34" s="7"/>
    </row>
    <row r="35" spans="2:24" s="2" customFormat="1" ht="16" customHeight="1" x14ac:dyDescent="0.35">
      <c r="B35" s="8">
        <v>2000</v>
      </c>
      <c r="C35" s="2" t="s">
        <v>52</v>
      </c>
      <c r="D35" s="2">
        <v>2.2000000000000002</v>
      </c>
      <c r="E35" s="2" t="s">
        <v>52</v>
      </c>
      <c r="F35" s="2">
        <v>15.7</v>
      </c>
      <c r="G35" s="2" t="s">
        <v>52</v>
      </c>
      <c r="H35" s="2" t="s">
        <v>52</v>
      </c>
      <c r="I35" s="2" t="s">
        <v>52</v>
      </c>
      <c r="J35" s="2" t="s">
        <v>52</v>
      </c>
      <c r="K35" s="2" t="s">
        <v>52</v>
      </c>
      <c r="L35" s="2" t="s">
        <v>52</v>
      </c>
      <c r="M35" s="2" t="s">
        <v>52</v>
      </c>
      <c r="N35" s="2" t="s">
        <v>52</v>
      </c>
      <c r="O35" s="2">
        <v>23.7</v>
      </c>
      <c r="P35" s="2">
        <v>30.3</v>
      </c>
      <c r="Q35" s="2">
        <v>1.1000000000000001</v>
      </c>
      <c r="R35" s="2" t="s">
        <v>52</v>
      </c>
      <c r="S35" s="2">
        <v>6.2</v>
      </c>
      <c r="T35" s="2">
        <v>42.3</v>
      </c>
      <c r="U35" s="2" t="s">
        <v>52</v>
      </c>
      <c r="V35" s="2" t="s">
        <v>52</v>
      </c>
      <c r="W35" s="2">
        <v>18.7</v>
      </c>
      <c r="X35" s="7"/>
    </row>
    <row r="36" spans="2:24" s="2" customFormat="1" ht="16" customHeight="1" x14ac:dyDescent="0.35">
      <c r="B36" s="8">
        <v>2001</v>
      </c>
      <c r="C36" s="2" t="s">
        <v>52</v>
      </c>
      <c r="D36" s="2">
        <v>2</v>
      </c>
      <c r="E36" s="2" t="s">
        <v>52</v>
      </c>
      <c r="F36" s="2">
        <v>16</v>
      </c>
      <c r="G36" s="2" t="s">
        <v>52</v>
      </c>
      <c r="H36" s="2" t="s">
        <v>52</v>
      </c>
      <c r="I36" s="2" t="s">
        <v>52</v>
      </c>
      <c r="J36" s="2">
        <v>73.400000000000006</v>
      </c>
      <c r="K36" s="2">
        <v>2.9</v>
      </c>
      <c r="L36" s="2" t="s">
        <v>52</v>
      </c>
      <c r="M36" s="2" t="s">
        <v>52</v>
      </c>
      <c r="N36" s="2" t="s">
        <v>52</v>
      </c>
      <c r="O36" s="2">
        <v>24</v>
      </c>
      <c r="P36" s="2">
        <v>30.5</v>
      </c>
      <c r="Q36" s="2">
        <v>1.2</v>
      </c>
      <c r="R36" s="2">
        <v>93.9</v>
      </c>
      <c r="S36" s="2">
        <v>5.5</v>
      </c>
      <c r="T36" s="2" t="s">
        <v>52</v>
      </c>
      <c r="U36" s="2" t="s">
        <v>52</v>
      </c>
      <c r="V36" s="2" t="s">
        <v>52</v>
      </c>
      <c r="W36" s="2">
        <v>17.7</v>
      </c>
      <c r="X36" s="7"/>
    </row>
    <row r="37" spans="2:24" s="2" customFormat="1" ht="16" customHeight="1" x14ac:dyDescent="0.35">
      <c r="B37" s="8">
        <v>2002</v>
      </c>
      <c r="C37" s="2" t="s">
        <v>52</v>
      </c>
      <c r="D37" s="2">
        <v>2.2999999999999998</v>
      </c>
      <c r="E37" s="2" t="s">
        <v>52</v>
      </c>
      <c r="F37" s="2">
        <v>15.7</v>
      </c>
      <c r="G37" s="2" t="s">
        <v>52</v>
      </c>
      <c r="H37" s="2">
        <v>70.099999999999994</v>
      </c>
      <c r="I37" s="2" t="s">
        <v>52</v>
      </c>
      <c r="J37" s="2">
        <v>72.7</v>
      </c>
      <c r="K37" s="2">
        <v>3.3</v>
      </c>
      <c r="L37" s="2" t="s">
        <v>52</v>
      </c>
      <c r="M37" s="2" t="s">
        <v>52</v>
      </c>
      <c r="N37" s="2" t="s">
        <v>52</v>
      </c>
      <c r="O37" s="2">
        <v>24.1</v>
      </c>
      <c r="P37" s="2">
        <v>30.8</v>
      </c>
      <c r="Q37" s="2">
        <v>1.4</v>
      </c>
      <c r="R37" s="2">
        <v>95.9</v>
      </c>
      <c r="S37" s="2">
        <v>3.8</v>
      </c>
      <c r="T37" s="2" t="s">
        <v>52</v>
      </c>
      <c r="U37" s="2" t="s">
        <v>52</v>
      </c>
      <c r="V37" s="2" t="s">
        <v>52</v>
      </c>
      <c r="W37" s="2">
        <v>20</v>
      </c>
      <c r="X37" s="7"/>
    </row>
    <row r="38" spans="2:24" s="2" customFormat="1" ht="16" customHeight="1" x14ac:dyDescent="0.35">
      <c r="B38" s="8">
        <v>2003</v>
      </c>
      <c r="C38" s="2" t="s">
        <v>52</v>
      </c>
      <c r="D38" s="2">
        <v>2.2000000000000002</v>
      </c>
      <c r="E38" s="2">
        <v>60</v>
      </c>
      <c r="F38" s="2">
        <v>17.5</v>
      </c>
      <c r="G38" s="2" t="s">
        <v>52</v>
      </c>
      <c r="H38" s="2">
        <v>73</v>
      </c>
      <c r="I38" s="2" t="s">
        <v>52</v>
      </c>
      <c r="J38" s="2">
        <v>76.8</v>
      </c>
      <c r="K38" s="2">
        <v>3</v>
      </c>
      <c r="L38" s="2" t="s">
        <v>52</v>
      </c>
      <c r="M38" s="2" t="s">
        <v>52</v>
      </c>
      <c r="N38" s="2">
        <v>53.5</v>
      </c>
      <c r="O38" s="2">
        <v>25</v>
      </c>
      <c r="P38" s="2">
        <v>31</v>
      </c>
      <c r="Q38" s="2">
        <v>1.5</v>
      </c>
      <c r="R38" s="2">
        <v>98.4</v>
      </c>
      <c r="S38" s="2">
        <v>2.9</v>
      </c>
      <c r="T38" s="2">
        <v>39.6</v>
      </c>
      <c r="U38" s="2" t="s">
        <v>52</v>
      </c>
      <c r="V38" s="2" t="s">
        <v>52</v>
      </c>
      <c r="W38" s="2">
        <v>19.899999999999999</v>
      </c>
      <c r="X38" s="7"/>
    </row>
    <row r="39" spans="2:24" s="2" customFormat="1" ht="16" customHeight="1" x14ac:dyDescent="0.35">
      <c r="B39" s="8">
        <v>2004</v>
      </c>
      <c r="C39" s="2" t="s">
        <v>52</v>
      </c>
      <c r="D39" s="2">
        <v>2.5</v>
      </c>
      <c r="E39" s="2" t="s">
        <v>52</v>
      </c>
      <c r="F39" s="2">
        <v>17.899999999999999</v>
      </c>
      <c r="G39" s="2" t="s">
        <v>52</v>
      </c>
      <c r="H39" s="2">
        <v>73.5</v>
      </c>
      <c r="I39" s="2" t="s">
        <v>52</v>
      </c>
      <c r="J39" s="2">
        <v>77.599999999999994</v>
      </c>
      <c r="K39" s="2">
        <v>3.5</v>
      </c>
      <c r="L39" s="2" t="s">
        <v>52</v>
      </c>
      <c r="M39" s="2" t="s">
        <v>52</v>
      </c>
      <c r="N39" s="2" t="s">
        <v>52</v>
      </c>
      <c r="O39" s="2">
        <v>25.9</v>
      </c>
      <c r="P39" s="2">
        <v>31.4</v>
      </c>
      <c r="Q39" s="2">
        <v>1.6</v>
      </c>
      <c r="R39" s="2">
        <v>96.9</v>
      </c>
      <c r="S39" s="2">
        <v>5</v>
      </c>
      <c r="T39" s="2" t="s">
        <v>52</v>
      </c>
      <c r="U39" s="2" t="s">
        <v>52</v>
      </c>
      <c r="V39" s="2">
        <v>99</v>
      </c>
      <c r="W39" s="2">
        <v>21.4</v>
      </c>
      <c r="X39" s="7"/>
    </row>
    <row r="40" spans="2:24" s="2" customFormat="1" ht="16" customHeight="1" x14ac:dyDescent="0.35">
      <c r="B40" s="8">
        <v>2005</v>
      </c>
      <c r="C40" s="2" t="s">
        <v>52</v>
      </c>
      <c r="D40" s="2">
        <v>2.9</v>
      </c>
      <c r="E40" s="2" t="s">
        <v>52</v>
      </c>
      <c r="F40" s="2" t="s">
        <v>52</v>
      </c>
      <c r="G40" s="2" t="s">
        <v>52</v>
      </c>
      <c r="H40" s="2">
        <v>70.5</v>
      </c>
      <c r="I40" s="2" t="s">
        <v>52</v>
      </c>
      <c r="J40" s="2">
        <v>76.2</v>
      </c>
      <c r="K40" s="2">
        <v>3.5</v>
      </c>
      <c r="L40" s="2" t="s">
        <v>52</v>
      </c>
      <c r="M40" s="2" t="s">
        <v>52</v>
      </c>
      <c r="N40" s="2" t="s">
        <v>52</v>
      </c>
      <c r="O40" s="2">
        <v>31</v>
      </c>
      <c r="P40" s="2">
        <v>31.7</v>
      </c>
      <c r="Q40" s="2">
        <v>1.8</v>
      </c>
      <c r="R40" s="2">
        <v>97.3</v>
      </c>
      <c r="S40" s="2">
        <v>4.4000000000000004</v>
      </c>
      <c r="T40" s="2" t="s">
        <v>52</v>
      </c>
      <c r="U40" s="2" t="s">
        <v>52</v>
      </c>
      <c r="V40" s="2" t="s">
        <v>52</v>
      </c>
      <c r="W40" s="2">
        <v>23.5</v>
      </c>
      <c r="X40" s="7"/>
    </row>
    <row r="41" spans="2:24" s="2" customFormat="1" ht="16" customHeight="1" x14ac:dyDescent="0.35">
      <c r="B41" s="8">
        <v>2006</v>
      </c>
      <c r="C41" s="2" t="s">
        <v>52</v>
      </c>
      <c r="D41" s="2">
        <v>2.9</v>
      </c>
      <c r="E41" s="2" t="s">
        <v>52</v>
      </c>
      <c r="F41" s="2">
        <v>17.5</v>
      </c>
      <c r="G41" s="2" t="s">
        <v>52</v>
      </c>
      <c r="H41" s="2">
        <v>72.099999999999994</v>
      </c>
      <c r="I41" s="2" t="s">
        <v>52</v>
      </c>
      <c r="J41" s="2">
        <v>72.2</v>
      </c>
      <c r="K41" s="2">
        <v>1.7</v>
      </c>
      <c r="L41" s="2" t="s">
        <v>52</v>
      </c>
      <c r="M41" s="2" t="s">
        <v>52</v>
      </c>
      <c r="N41" s="2" t="s">
        <v>52</v>
      </c>
      <c r="O41" s="2">
        <v>34.1</v>
      </c>
      <c r="P41" s="2">
        <v>32</v>
      </c>
      <c r="Q41" s="2">
        <v>1.9</v>
      </c>
      <c r="R41" s="2">
        <v>96.4</v>
      </c>
      <c r="S41" s="2">
        <v>4.0999999999999996</v>
      </c>
      <c r="T41" s="2" t="s">
        <v>52</v>
      </c>
      <c r="U41" s="2" t="s">
        <v>52</v>
      </c>
      <c r="V41" s="2">
        <v>97</v>
      </c>
      <c r="W41" s="2">
        <v>22.7</v>
      </c>
      <c r="X41" s="7"/>
    </row>
    <row r="42" spans="2:24" s="2" customFormat="1" ht="16" customHeight="1" x14ac:dyDescent="0.35">
      <c r="B42" s="8">
        <v>2007</v>
      </c>
      <c r="C42" s="2" t="s">
        <v>52</v>
      </c>
      <c r="D42" s="2">
        <v>3.6</v>
      </c>
      <c r="E42" s="2">
        <v>72</v>
      </c>
      <c r="F42" s="2">
        <v>17.600000000000001</v>
      </c>
      <c r="G42" s="2" t="s">
        <v>52</v>
      </c>
      <c r="H42" s="2">
        <v>78.400000000000006</v>
      </c>
      <c r="I42" s="2" t="s">
        <v>52</v>
      </c>
      <c r="J42" s="2">
        <v>81.099999999999994</v>
      </c>
      <c r="K42" s="2" t="s">
        <v>52</v>
      </c>
      <c r="L42" s="2" t="s">
        <v>52</v>
      </c>
      <c r="M42" s="2" t="s">
        <v>52</v>
      </c>
      <c r="N42" s="2" t="s">
        <v>52</v>
      </c>
      <c r="O42" s="2">
        <v>39.9</v>
      </c>
      <c r="P42" s="2">
        <v>32.4</v>
      </c>
      <c r="Q42" s="2">
        <v>2.1</v>
      </c>
      <c r="R42" s="2">
        <v>100.3</v>
      </c>
      <c r="S42" s="2">
        <v>3.5</v>
      </c>
      <c r="T42" s="2" t="s">
        <v>52</v>
      </c>
      <c r="U42" s="2" t="s">
        <v>52</v>
      </c>
      <c r="V42" s="2" t="s">
        <v>52</v>
      </c>
      <c r="W42" s="2">
        <v>21.1</v>
      </c>
      <c r="X42" s="7"/>
    </row>
    <row r="43" spans="2:24" s="2" customFormat="1" ht="16" customHeight="1" x14ac:dyDescent="0.35">
      <c r="B43" s="8">
        <v>2008</v>
      </c>
      <c r="C43" s="2" t="s">
        <v>52</v>
      </c>
      <c r="D43" s="2">
        <v>4</v>
      </c>
      <c r="E43" s="2" t="s">
        <v>52</v>
      </c>
      <c r="F43" s="2">
        <v>21.3</v>
      </c>
      <c r="G43" s="2" t="s">
        <v>52</v>
      </c>
      <c r="H43" s="2">
        <v>77.099999999999994</v>
      </c>
      <c r="I43" s="2" t="s">
        <v>52</v>
      </c>
      <c r="J43" s="2">
        <v>78.7</v>
      </c>
      <c r="K43" s="2">
        <v>0.9</v>
      </c>
      <c r="L43" s="2" t="s">
        <v>52</v>
      </c>
      <c r="M43" s="2" t="s">
        <v>52</v>
      </c>
      <c r="N43" s="2">
        <v>72.3</v>
      </c>
      <c r="O43" s="2">
        <v>42.8</v>
      </c>
      <c r="P43" s="2">
        <v>32.700000000000003</v>
      </c>
      <c r="Q43" s="2">
        <v>2.2999999999999998</v>
      </c>
      <c r="R43" s="2">
        <v>98.9</v>
      </c>
      <c r="S43" s="2">
        <v>4.4000000000000004</v>
      </c>
      <c r="T43" s="2">
        <v>44.9</v>
      </c>
      <c r="U43" s="2" t="s">
        <v>52</v>
      </c>
      <c r="V43" s="2">
        <v>100</v>
      </c>
      <c r="W43" s="2">
        <v>18.399999999999999</v>
      </c>
      <c r="X43" s="7"/>
    </row>
    <row r="44" spans="2:24" s="2" customFormat="1" ht="16" customHeight="1" x14ac:dyDescent="0.35">
      <c r="B44" s="8">
        <v>2009</v>
      </c>
      <c r="C44" s="2" t="s">
        <v>52</v>
      </c>
      <c r="D44" s="2">
        <v>3.1</v>
      </c>
      <c r="E44" s="2" t="s">
        <v>52</v>
      </c>
      <c r="F44" s="2">
        <v>23.2</v>
      </c>
      <c r="G44" s="2" t="s">
        <v>52</v>
      </c>
      <c r="H44" s="2">
        <v>81.7</v>
      </c>
      <c r="I44" s="2" t="s">
        <v>52</v>
      </c>
      <c r="J44" s="2">
        <v>81.2</v>
      </c>
      <c r="K44" s="2" t="s">
        <v>52</v>
      </c>
      <c r="L44" s="2" t="s">
        <v>52</v>
      </c>
      <c r="M44" s="2" t="s">
        <v>52</v>
      </c>
      <c r="N44" s="2" t="s">
        <v>52</v>
      </c>
      <c r="O44" s="2">
        <v>44.3</v>
      </c>
      <c r="P44" s="2">
        <v>32.9</v>
      </c>
      <c r="Q44" s="2">
        <v>2.5</v>
      </c>
      <c r="R44" s="2">
        <v>98.9</v>
      </c>
      <c r="S44" s="2">
        <v>3.8</v>
      </c>
      <c r="T44" s="2" t="s">
        <v>52</v>
      </c>
      <c r="U44" s="2" t="s">
        <v>52</v>
      </c>
      <c r="V44" s="2">
        <v>100</v>
      </c>
      <c r="W44" s="2">
        <v>17.899999999999999</v>
      </c>
      <c r="X44" s="7"/>
    </row>
    <row r="45" spans="2:24" s="2" customFormat="1" ht="16" customHeight="1" x14ac:dyDescent="0.35">
      <c r="B45" s="8">
        <v>2010</v>
      </c>
      <c r="C45" s="2" t="s">
        <v>52</v>
      </c>
      <c r="D45" s="2">
        <v>2.7</v>
      </c>
      <c r="E45" s="2" t="s">
        <v>52</v>
      </c>
      <c r="F45" s="2">
        <v>24.7</v>
      </c>
      <c r="G45" s="2" t="s">
        <v>52</v>
      </c>
      <c r="H45" s="2">
        <v>84.3</v>
      </c>
      <c r="I45" s="2" t="s">
        <v>52</v>
      </c>
      <c r="J45" s="2">
        <v>82.6</v>
      </c>
      <c r="K45" s="2" t="s">
        <v>52</v>
      </c>
      <c r="L45" s="2" t="s">
        <v>52</v>
      </c>
      <c r="M45" s="2" t="s">
        <v>52</v>
      </c>
      <c r="N45" s="2" t="s">
        <v>52</v>
      </c>
      <c r="O45" s="2">
        <v>40.5</v>
      </c>
      <c r="P45" s="2">
        <v>33.200000000000003</v>
      </c>
      <c r="Q45" s="2">
        <v>2.7</v>
      </c>
      <c r="R45" s="2">
        <v>106.6</v>
      </c>
      <c r="S45" s="2">
        <v>2.8</v>
      </c>
      <c r="T45" s="2" t="s">
        <v>52</v>
      </c>
      <c r="U45" s="2" t="s">
        <v>52</v>
      </c>
      <c r="V45" s="2" t="s">
        <v>52</v>
      </c>
      <c r="W45" s="2">
        <v>16.8</v>
      </c>
      <c r="X45" s="7"/>
    </row>
    <row r="46" spans="2:24" s="2" customFormat="1" ht="16" customHeight="1" x14ac:dyDescent="0.35">
      <c r="B46" s="8">
        <v>2011</v>
      </c>
      <c r="C46" s="2" t="s">
        <v>52</v>
      </c>
      <c r="D46" s="2">
        <v>2.4</v>
      </c>
      <c r="E46" s="2" t="s">
        <v>52</v>
      </c>
      <c r="F46" s="2">
        <v>26.7</v>
      </c>
      <c r="G46" s="2" t="s">
        <v>52</v>
      </c>
      <c r="H46" s="2">
        <v>89.5</v>
      </c>
      <c r="I46" s="2" t="s">
        <v>52</v>
      </c>
      <c r="J46" s="2">
        <v>84.7</v>
      </c>
      <c r="K46" s="2" t="s">
        <v>52</v>
      </c>
      <c r="L46" s="2" t="s">
        <v>52</v>
      </c>
      <c r="M46" s="2" t="s">
        <v>52</v>
      </c>
      <c r="N46" s="2" t="s">
        <v>52</v>
      </c>
      <c r="O46" s="2">
        <v>41.8</v>
      </c>
      <c r="P46" s="2">
        <v>33.4</v>
      </c>
      <c r="Q46" s="2">
        <v>2.9</v>
      </c>
      <c r="R46" s="2">
        <v>100.3</v>
      </c>
      <c r="S46" s="2">
        <v>3.2</v>
      </c>
      <c r="T46" s="2" t="s">
        <v>52</v>
      </c>
      <c r="U46" s="2" t="s">
        <v>52</v>
      </c>
      <c r="V46" s="2">
        <v>99</v>
      </c>
      <c r="W46" s="2">
        <v>17.7</v>
      </c>
      <c r="X46" s="7"/>
    </row>
    <row r="47" spans="2:24" s="2" customFormat="1" ht="16" customHeight="1" x14ac:dyDescent="0.35">
      <c r="B47" s="8">
        <v>2012</v>
      </c>
      <c r="C47" s="2" t="s">
        <v>52</v>
      </c>
      <c r="D47" s="2">
        <v>2</v>
      </c>
      <c r="E47" s="2">
        <v>75.900000000000006</v>
      </c>
      <c r="F47" s="2">
        <v>28.3</v>
      </c>
      <c r="G47" s="2" t="s">
        <v>52</v>
      </c>
      <c r="H47" s="2">
        <v>81</v>
      </c>
      <c r="I47" s="2" t="s">
        <v>52</v>
      </c>
      <c r="J47" s="2">
        <v>84.5</v>
      </c>
      <c r="K47" s="2" t="s">
        <v>52</v>
      </c>
      <c r="L47" s="2" t="s">
        <v>52</v>
      </c>
      <c r="M47" s="2" t="s">
        <v>52</v>
      </c>
      <c r="N47" s="2" t="s">
        <v>52</v>
      </c>
      <c r="O47" s="2">
        <v>49.1</v>
      </c>
      <c r="P47" s="2">
        <v>33.700000000000003</v>
      </c>
      <c r="Q47" s="2">
        <v>3.1</v>
      </c>
      <c r="R47" s="2">
        <v>107.6</v>
      </c>
      <c r="S47" s="2">
        <v>2.1</v>
      </c>
      <c r="T47" s="2">
        <v>52.1</v>
      </c>
      <c r="U47" s="2" t="s">
        <v>52</v>
      </c>
      <c r="V47" s="2" t="s">
        <v>52</v>
      </c>
      <c r="W47" s="2">
        <v>15.3</v>
      </c>
      <c r="X47" s="7"/>
    </row>
    <row r="48" spans="2:24" s="2" customFormat="1" ht="16" customHeight="1" x14ac:dyDescent="0.35">
      <c r="B48" s="8">
        <v>2013</v>
      </c>
      <c r="C48" s="2" t="s">
        <v>52</v>
      </c>
      <c r="D48" s="2">
        <v>2.2000000000000002</v>
      </c>
      <c r="E48" s="2" t="s">
        <v>52</v>
      </c>
      <c r="F48" s="2">
        <v>28.3</v>
      </c>
      <c r="G48" s="2" t="s">
        <v>52</v>
      </c>
      <c r="H48" s="2">
        <v>80.5</v>
      </c>
      <c r="I48" s="2">
        <v>23.5</v>
      </c>
      <c r="J48" s="2">
        <v>86</v>
      </c>
      <c r="K48" s="2">
        <v>1.1000000000000001</v>
      </c>
      <c r="L48" s="2">
        <v>11.3</v>
      </c>
      <c r="M48" s="2" t="s">
        <v>52</v>
      </c>
      <c r="N48" s="2" t="s">
        <v>52</v>
      </c>
      <c r="O48" s="2">
        <v>53.4</v>
      </c>
      <c r="P48" s="2">
        <v>33.9</v>
      </c>
      <c r="Q48" s="2">
        <v>3.3</v>
      </c>
      <c r="R48" s="2">
        <v>105.7</v>
      </c>
      <c r="S48" s="2">
        <v>2.4</v>
      </c>
      <c r="T48" s="2" t="s">
        <v>52</v>
      </c>
      <c r="U48" s="2" t="s">
        <v>52</v>
      </c>
      <c r="V48" s="2" t="s">
        <v>52</v>
      </c>
      <c r="W48" s="2">
        <v>15.7</v>
      </c>
      <c r="X48" s="7"/>
    </row>
    <row r="49" spans="2:24" s="2" customFormat="1" ht="16" customHeight="1" x14ac:dyDescent="0.35">
      <c r="B49" s="8">
        <v>2014</v>
      </c>
      <c r="C49" s="2" t="s">
        <v>52</v>
      </c>
      <c r="D49" s="2">
        <v>2</v>
      </c>
      <c r="E49" s="2" t="s">
        <v>52</v>
      </c>
      <c r="F49" s="2">
        <v>28.4</v>
      </c>
      <c r="G49" s="2" t="s">
        <v>52</v>
      </c>
      <c r="H49" s="2">
        <v>87.5</v>
      </c>
      <c r="I49" s="2">
        <v>25</v>
      </c>
      <c r="J49" s="2">
        <v>85.2</v>
      </c>
      <c r="K49" s="2">
        <v>1.6</v>
      </c>
      <c r="L49" s="2">
        <v>11.1</v>
      </c>
      <c r="M49" s="2" t="s">
        <v>52</v>
      </c>
      <c r="N49" s="2" t="s">
        <v>52</v>
      </c>
      <c r="O49" s="2">
        <v>57</v>
      </c>
      <c r="P49" s="2">
        <v>34.200000000000003</v>
      </c>
      <c r="Q49" s="2">
        <v>3.6</v>
      </c>
      <c r="R49" s="2">
        <v>112.8</v>
      </c>
      <c r="S49" s="2" t="s">
        <v>52</v>
      </c>
      <c r="T49" s="2" t="s">
        <v>52</v>
      </c>
      <c r="U49" s="2" t="s">
        <v>52</v>
      </c>
      <c r="V49" s="2">
        <v>100</v>
      </c>
      <c r="W49" s="2">
        <v>15.7</v>
      </c>
      <c r="X49" s="7"/>
    </row>
    <row r="50" spans="2:24" s="2" customFormat="1" ht="16" customHeight="1" x14ac:dyDescent="0.35">
      <c r="B50" s="8">
        <v>2015</v>
      </c>
      <c r="C50" s="2" t="s">
        <v>52</v>
      </c>
      <c r="D50" s="2">
        <v>2.2000000000000002</v>
      </c>
      <c r="E50" s="2" t="s">
        <v>52</v>
      </c>
      <c r="F50" s="2">
        <v>31</v>
      </c>
      <c r="G50" s="2">
        <v>54.8</v>
      </c>
      <c r="H50" s="2">
        <v>92.3</v>
      </c>
      <c r="I50" s="2" t="s">
        <v>52</v>
      </c>
      <c r="J50" s="2" t="s">
        <v>52</v>
      </c>
      <c r="K50" s="2" t="s">
        <v>52</v>
      </c>
      <c r="L50" s="2">
        <v>9.1</v>
      </c>
      <c r="M50" s="2" t="s">
        <v>52</v>
      </c>
      <c r="N50" s="2" t="s">
        <v>52</v>
      </c>
      <c r="O50" s="2" t="s">
        <v>52</v>
      </c>
      <c r="P50" s="2">
        <v>34.5</v>
      </c>
      <c r="Q50" s="2">
        <v>3.8</v>
      </c>
      <c r="R50" s="2">
        <v>112.8</v>
      </c>
      <c r="S50" s="2" t="s">
        <v>52</v>
      </c>
      <c r="T50" s="2" t="s">
        <v>52</v>
      </c>
      <c r="U50" s="2" t="s">
        <v>52</v>
      </c>
      <c r="V50" s="2">
        <v>100</v>
      </c>
      <c r="W50" s="2">
        <v>17.100000000000001</v>
      </c>
      <c r="X50" s="7"/>
    </row>
    <row r="51" spans="2:24" s="2" customFormat="1" ht="16" customHeight="1" x14ac:dyDescent="0.35">
      <c r="B51" s="8">
        <v>2016</v>
      </c>
      <c r="C51" s="2">
        <v>81.900000000000006</v>
      </c>
      <c r="D51" s="2">
        <v>2.4</v>
      </c>
      <c r="E51" s="2" t="s">
        <v>52</v>
      </c>
      <c r="F51" s="2">
        <v>33.1</v>
      </c>
      <c r="G51" s="2" t="s">
        <v>52</v>
      </c>
      <c r="H51" s="2">
        <v>98.2</v>
      </c>
      <c r="I51" s="2">
        <v>37.700000000000003</v>
      </c>
      <c r="J51" s="2" t="s">
        <v>52</v>
      </c>
      <c r="K51" s="2">
        <v>2.6</v>
      </c>
      <c r="L51" s="2" t="s">
        <v>52</v>
      </c>
      <c r="M51" s="2">
        <v>0.4</v>
      </c>
      <c r="N51" s="2" t="s">
        <v>52</v>
      </c>
      <c r="O51" s="2">
        <v>64.8</v>
      </c>
      <c r="P51" s="2">
        <v>34.799999999999997</v>
      </c>
      <c r="Q51" s="2">
        <v>4.0999999999999996</v>
      </c>
      <c r="R51" s="2">
        <v>108.4</v>
      </c>
      <c r="S51" s="2">
        <v>1.8</v>
      </c>
      <c r="T51" s="2" t="s">
        <v>52</v>
      </c>
      <c r="U51" s="2">
        <v>92.5</v>
      </c>
      <c r="V51" s="2">
        <v>100</v>
      </c>
      <c r="W51" s="2">
        <v>15.9</v>
      </c>
      <c r="X51" s="7"/>
    </row>
    <row r="52" spans="2:24" s="2" customFormat="1" ht="16" customHeight="1" x14ac:dyDescent="0.35">
      <c r="B52" s="8">
        <v>2017</v>
      </c>
      <c r="C52" s="2">
        <v>81.8</v>
      </c>
      <c r="D52" s="2">
        <v>2</v>
      </c>
      <c r="E52" s="2">
        <v>76.400000000000006</v>
      </c>
      <c r="F52" s="2">
        <v>34.1</v>
      </c>
      <c r="G52" s="2" t="s">
        <v>52</v>
      </c>
      <c r="H52" s="2">
        <v>92.8</v>
      </c>
      <c r="I52" s="2">
        <v>39.299999999999997</v>
      </c>
      <c r="J52" s="2" t="s">
        <v>52</v>
      </c>
      <c r="K52" s="2">
        <v>3</v>
      </c>
      <c r="L52" s="2" t="s">
        <v>52</v>
      </c>
      <c r="M52" s="2">
        <v>0.4</v>
      </c>
      <c r="N52" s="2">
        <v>97.4</v>
      </c>
      <c r="O52" s="2">
        <v>66.3</v>
      </c>
      <c r="P52" s="2">
        <v>35.200000000000003</v>
      </c>
      <c r="Q52" s="2">
        <v>4.5</v>
      </c>
      <c r="R52" s="2">
        <v>107.1</v>
      </c>
      <c r="S52" s="2">
        <v>1.6</v>
      </c>
      <c r="T52" s="2">
        <v>63.6</v>
      </c>
      <c r="U52" s="2">
        <v>92.6</v>
      </c>
      <c r="V52" s="2">
        <v>99.9</v>
      </c>
      <c r="W52" s="2">
        <v>14.7</v>
      </c>
      <c r="X52" s="7"/>
    </row>
    <row r="53" spans="2:24" s="2" customFormat="1" ht="16" customHeight="1" x14ac:dyDescent="0.35">
      <c r="B53" s="8">
        <v>2018</v>
      </c>
      <c r="C53" s="2">
        <v>79.900000000000006</v>
      </c>
      <c r="D53" s="2">
        <v>2.2999999999999998</v>
      </c>
      <c r="E53" s="2" t="s">
        <v>52</v>
      </c>
      <c r="F53" s="2">
        <v>34.1</v>
      </c>
      <c r="G53" s="2" t="s">
        <v>52</v>
      </c>
      <c r="H53" s="2">
        <v>100.5</v>
      </c>
      <c r="I53" s="2">
        <v>39.799999999999997</v>
      </c>
      <c r="J53" s="2">
        <v>81</v>
      </c>
      <c r="K53" s="2">
        <v>4.7</v>
      </c>
      <c r="L53" s="2">
        <v>10.6</v>
      </c>
      <c r="M53" s="2">
        <v>0.4</v>
      </c>
      <c r="N53" s="2" t="s">
        <v>52</v>
      </c>
      <c r="O53" s="2">
        <v>65.400000000000006</v>
      </c>
      <c r="P53" s="2">
        <v>35.5</v>
      </c>
      <c r="Q53" s="2">
        <v>4.8</v>
      </c>
      <c r="R53" s="2">
        <v>106</v>
      </c>
      <c r="S53" s="2" t="s">
        <v>52</v>
      </c>
      <c r="T53" s="2" t="s">
        <v>52</v>
      </c>
      <c r="U53" s="2">
        <v>92</v>
      </c>
      <c r="V53" s="2">
        <v>100</v>
      </c>
      <c r="W53" s="2">
        <v>16.3</v>
      </c>
      <c r="X53" s="7"/>
    </row>
    <row r="54" spans="2:24" s="2" customFormat="1" ht="16" customHeight="1" x14ac:dyDescent="0.35">
      <c r="B54" s="8">
        <v>2019</v>
      </c>
      <c r="C54" s="2">
        <v>77.400000000000006</v>
      </c>
      <c r="D54" s="2">
        <v>1.9</v>
      </c>
      <c r="E54" s="2" t="s">
        <v>52</v>
      </c>
      <c r="F54" s="2">
        <v>35.799999999999997</v>
      </c>
      <c r="G54" s="2" t="s">
        <v>52</v>
      </c>
      <c r="H54" s="2">
        <v>99.8</v>
      </c>
      <c r="I54" s="2">
        <v>19</v>
      </c>
      <c r="J54" s="2" t="s">
        <v>52</v>
      </c>
      <c r="K54" s="2" t="s">
        <v>52</v>
      </c>
      <c r="L54" s="2">
        <v>11.9</v>
      </c>
      <c r="M54" s="2" t="s">
        <v>52</v>
      </c>
      <c r="N54" s="2" t="s">
        <v>52</v>
      </c>
      <c r="O54" s="2" t="s">
        <v>52</v>
      </c>
      <c r="P54" s="2">
        <v>35.9</v>
      </c>
      <c r="Q54" s="2">
        <v>5.2</v>
      </c>
      <c r="R54" s="2">
        <v>105</v>
      </c>
      <c r="S54" s="2" t="s">
        <v>52</v>
      </c>
      <c r="T54" s="2" t="s">
        <v>52</v>
      </c>
      <c r="U54" s="2">
        <v>89.3</v>
      </c>
      <c r="V54" s="2" t="s">
        <v>52</v>
      </c>
      <c r="W54" s="2">
        <v>13.8</v>
      </c>
      <c r="X54" s="7"/>
    </row>
    <row r="55" spans="2:24" s="2" customFormat="1" ht="16" customHeight="1" x14ac:dyDescent="0.35">
      <c r="B55" s="8">
        <v>2020</v>
      </c>
      <c r="C55" s="2" t="s">
        <v>52</v>
      </c>
      <c r="D55" s="2">
        <v>2.7</v>
      </c>
      <c r="E55" s="2" t="s">
        <v>52</v>
      </c>
      <c r="F55" s="2">
        <v>36</v>
      </c>
      <c r="G55" s="2" t="s">
        <v>52</v>
      </c>
      <c r="H55" s="2">
        <v>100.5</v>
      </c>
      <c r="I55" s="2">
        <v>19.3</v>
      </c>
      <c r="J55" s="2" t="s">
        <v>52</v>
      </c>
      <c r="K55" s="2" t="s">
        <v>52</v>
      </c>
      <c r="L55" s="2">
        <v>11.1</v>
      </c>
      <c r="M55" s="2" t="s">
        <v>52</v>
      </c>
      <c r="N55" s="2" t="s">
        <v>52</v>
      </c>
      <c r="O55" s="2" t="s">
        <v>52</v>
      </c>
      <c r="P55" s="2" t="s">
        <v>52</v>
      </c>
      <c r="Q55" s="2">
        <v>5.6</v>
      </c>
      <c r="R55" s="2">
        <v>103.9</v>
      </c>
      <c r="S55" s="2" t="s">
        <v>52</v>
      </c>
      <c r="T55" s="2" t="s">
        <v>52</v>
      </c>
      <c r="U55" s="2" t="s">
        <v>52</v>
      </c>
      <c r="V55" s="2">
        <v>100</v>
      </c>
      <c r="W55" s="2">
        <v>15</v>
      </c>
      <c r="X55" s="7"/>
    </row>
    <row r="56" spans="2:24" s="2" customFormat="1" ht="16" customHeight="1" x14ac:dyDescent="0.35">
      <c r="B56" s="8">
        <v>2021</v>
      </c>
      <c r="C56" s="2" t="s">
        <v>52</v>
      </c>
      <c r="D56" s="2">
        <v>2.5</v>
      </c>
      <c r="E56" s="2" t="s">
        <v>52</v>
      </c>
      <c r="F56" s="2">
        <v>37.700000000000003</v>
      </c>
      <c r="G56" s="2" t="s">
        <v>52</v>
      </c>
      <c r="H56" s="2">
        <v>100.8</v>
      </c>
      <c r="I56" s="2">
        <v>22.9</v>
      </c>
      <c r="J56" s="2" t="s">
        <v>52</v>
      </c>
      <c r="K56" s="2" t="s">
        <v>52</v>
      </c>
      <c r="L56" s="2">
        <v>8</v>
      </c>
      <c r="M56" s="2" t="s">
        <v>52</v>
      </c>
      <c r="N56" s="2" t="s">
        <v>52</v>
      </c>
      <c r="O56" s="2" t="s">
        <v>52</v>
      </c>
      <c r="P56" s="2" t="s">
        <v>52</v>
      </c>
      <c r="Q56" s="2">
        <v>6</v>
      </c>
      <c r="R56" s="2">
        <v>104.6</v>
      </c>
      <c r="S56" s="2" t="s">
        <v>52</v>
      </c>
      <c r="T56" s="2" t="s">
        <v>52</v>
      </c>
      <c r="U56" s="2" t="s">
        <v>52</v>
      </c>
      <c r="V56" s="2" t="s">
        <v>52</v>
      </c>
      <c r="W56" s="2">
        <v>14.6</v>
      </c>
      <c r="X56" s="7"/>
    </row>
    <row r="57" spans="2:24" s="2" customFormat="1" ht="16" customHeight="1" x14ac:dyDescent="0.35">
      <c r="B57" s="8">
        <v>2022</v>
      </c>
      <c r="C57" s="2">
        <v>77.5</v>
      </c>
      <c r="D57" s="2">
        <v>1.9</v>
      </c>
      <c r="E57" s="2" t="s">
        <v>52</v>
      </c>
      <c r="F57" s="2">
        <v>38.5</v>
      </c>
      <c r="G57" s="2" t="s">
        <v>52</v>
      </c>
      <c r="H57" s="2">
        <v>102.9</v>
      </c>
      <c r="I57" s="2">
        <v>22.9</v>
      </c>
      <c r="J57" s="2" t="s">
        <v>52</v>
      </c>
      <c r="K57" s="2" t="s">
        <v>52</v>
      </c>
      <c r="L57" s="2">
        <v>6.3</v>
      </c>
      <c r="M57" s="2" t="s">
        <v>52</v>
      </c>
      <c r="N57" s="2" t="s">
        <v>52</v>
      </c>
      <c r="O57" s="2" t="s">
        <v>52</v>
      </c>
      <c r="P57" s="2" t="s">
        <v>52</v>
      </c>
      <c r="Q57" s="2">
        <v>6.4</v>
      </c>
      <c r="R57" s="2">
        <v>104.4</v>
      </c>
      <c r="S57" s="2" t="s">
        <v>52</v>
      </c>
      <c r="T57" s="2" t="s">
        <v>52</v>
      </c>
      <c r="U57" s="2">
        <v>90</v>
      </c>
      <c r="V57" s="2" t="s">
        <v>52</v>
      </c>
      <c r="W57" s="2">
        <v>14.3</v>
      </c>
      <c r="X57" s="7"/>
    </row>
    <row r="58" spans="2:24" s="2" customFormat="1" ht="16" customHeight="1" x14ac:dyDescent="0.35">
      <c r="B58" s="8">
        <v>2023</v>
      </c>
      <c r="C58" s="2">
        <v>78.599999999999994</v>
      </c>
      <c r="D58" s="2">
        <v>1.9</v>
      </c>
      <c r="E58" s="2" t="s">
        <v>52</v>
      </c>
      <c r="F58" s="2">
        <v>40.299999999999997</v>
      </c>
      <c r="G58" s="2" t="s">
        <v>52</v>
      </c>
      <c r="H58" s="2">
        <v>99.1</v>
      </c>
      <c r="I58" s="2">
        <v>25.4</v>
      </c>
      <c r="J58" s="2" t="s">
        <v>52</v>
      </c>
      <c r="K58" s="2" t="s">
        <v>52</v>
      </c>
      <c r="L58" s="2">
        <v>1.9</v>
      </c>
      <c r="M58" s="2" t="s">
        <v>52</v>
      </c>
      <c r="N58" s="2" t="s">
        <v>52</v>
      </c>
      <c r="O58" s="2" t="s">
        <v>52</v>
      </c>
      <c r="P58" s="2" t="s">
        <v>52</v>
      </c>
      <c r="Q58" s="2" t="s">
        <v>52</v>
      </c>
      <c r="R58" s="2">
        <v>103</v>
      </c>
      <c r="S58" s="2" t="s">
        <v>52</v>
      </c>
      <c r="T58" s="2" t="s">
        <v>52</v>
      </c>
      <c r="U58" s="2">
        <v>90.6</v>
      </c>
      <c r="V58" s="2" t="s">
        <v>52</v>
      </c>
      <c r="W58" s="2">
        <v>13.2</v>
      </c>
      <c r="X58" s="7"/>
    </row>
    <row r="59" spans="2:24" s="2" customFormat="1" ht="16" customHeight="1" x14ac:dyDescent="0.35">
      <c r="B59" s="8">
        <v>2024</v>
      </c>
      <c r="C59" s="2" t="s">
        <v>52</v>
      </c>
      <c r="D59" s="2">
        <v>1.9</v>
      </c>
      <c r="E59" s="2" t="s">
        <v>52</v>
      </c>
      <c r="F59" s="2" t="s">
        <v>52</v>
      </c>
      <c r="G59" s="2" t="s">
        <v>52</v>
      </c>
      <c r="H59" s="2" t="s">
        <v>52</v>
      </c>
      <c r="I59" s="2" t="s">
        <v>52</v>
      </c>
      <c r="J59" s="2" t="s">
        <v>52</v>
      </c>
      <c r="K59" s="2" t="s">
        <v>52</v>
      </c>
      <c r="L59" s="2" t="s">
        <v>52</v>
      </c>
      <c r="M59" s="2" t="s">
        <v>52</v>
      </c>
      <c r="N59" s="2" t="s">
        <v>52</v>
      </c>
      <c r="O59" s="2" t="s">
        <v>52</v>
      </c>
      <c r="P59" s="2" t="s">
        <v>52</v>
      </c>
      <c r="Q59" s="2" t="s">
        <v>52</v>
      </c>
      <c r="R59" s="2" t="s">
        <v>52</v>
      </c>
      <c r="S59" s="2" t="s">
        <v>52</v>
      </c>
      <c r="T59" s="2" t="s">
        <v>52</v>
      </c>
      <c r="U59" s="2" t="s">
        <v>52</v>
      </c>
      <c r="V59" s="2" t="s">
        <v>52</v>
      </c>
      <c r="W59" s="2">
        <v>13.2</v>
      </c>
      <c r="X59" s="7"/>
    </row>
    <row r="60" spans="2:24" x14ac:dyDescent="0.35">
      <c r="B60" s="9"/>
      <c r="C60" s="9"/>
      <c r="D60" s="9"/>
      <c r="E60" s="9"/>
      <c r="F60" s="9"/>
      <c r="G60" s="9"/>
      <c r="H60" s="9"/>
      <c r="I60" s="9"/>
      <c r="J60" s="9"/>
      <c r="K60" s="9"/>
      <c r="L60" s="9"/>
      <c r="M60" s="9"/>
      <c r="N60" s="9"/>
      <c r="O60" s="9"/>
      <c r="P60" s="9"/>
      <c r="Q60" s="9"/>
      <c r="R60" s="9"/>
      <c r="S60" s="9"/>
      <c r="T60" s="9"/>
      <c r="U60" s="9"/>
      <c r="V60" s="9"/>
      <c r="W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58</v>
      </c>
    </row>
    <row r="3" spans="2:24" x14ac:dyDescent="0.35">
      <c r="C3" s="4" t="s">
        <v>54</v>
      </c>
    </row>
    <row r="4" spans="2:24" x14ac:dyDescent="0.35">
      <c r="C4" s="4" t="s">
        <v>55</v>
      </c>
    </row>
    <row r="7" spans="2:24" ht="58" x14ac:dyDescent="0.35">
      <c r="B7" s="5" t="s">
        <v>56</v>
      </c>
      <c r="C7" s="6" t="s">
        <v>1</v>
      </c>
      <c r="D7" s="6" t="s">
        <v>2</v>
      </c>
      <c r="E7" s="6" t="s">
        <v>4</v>
      </c>
      <c r="F7" s="6" t="s">
        <v>14</v>
      </c>
      <c r="G7" s="6" t="s">
        <v>19</v>
      </c>
      <c r="H7" s="6" t="s">
        <v>21</v>
      </c>
      <c r="I7" s="6" t="s">
        <v>24</v>
      </c>
      <c r="J7" s="6" t="s">
        <v>25</v>
      </c>
      <c r="K7" s="6" t="s">
        <v>26</v>
      </c>
      <c r="L7" s="6" t="s">
        <v>27</v>
      </c>
      <c r="M7" s="6" t="s">
        <v>28</v>
      </c>
      <c r="N7" s="6" t="s">
        <v>29</v>
      </c>
      <c r="O7" s="6" t="s">
        <v>33</v>
      </c>
      <c r="P7" s="6" t="s">
        <v>35</v>
      </c>
      <c r="Q7" s="6" t="s">
        <v>36</v>
      </c>
      <c r="R7" s="6" t="s">
        <v>37</v>
      </c>
      <c r="S7" s="6" t="s">
        <v>42</v>
      </c>
      <c r="T7" s="6" t="s">
        <v>46</v>
      </c>
      <c r="U7" s="6" t="s">
        <v>47</v>
      </c>
      <c r="V7" s="6" t="s">
        <v>48</v>
      </c>
      <c r="W7" s="6" t="s">
        <v>51</v>
      </c>
      <c r="X7" s="7"/>
    </row>
    <row r="8" spans="2:24" s="2" customFormat="1" ht="16" customHeight="1" x14ac:dyDescent="0.35">
      <c r="B8" s="8">
        <v>1970</v>
      </c>
      <c r="C8" s="2" t="s">
        <v>52</v>
      </c>
      <c r="D8" s="2" t="s">
        <v>52</v>
      </c>
      <c r="E8" s="2" t="s">
        <v>52</v>
      </c>
      <c r="F8" s="2">
        <v>1.4</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t="s">
        <v>52</v>
      </c>
      <c r="G9" s="2" t="s">
        <v>52</v>
      </c>
      <c r="H9" s="2" t="s">
        <v>52</v>
      </c>
      <c r="I9" s="2" t="s">
        <v>52</v>
      </c>
      <c r="J9" s="2" t="s">
        <v>52</v>
      </c>
      <c r="K9" s="2">
        <v>34.700000000000003</v>
      </c>
      <c r="L9" s="2" t="s">
        <v>52</v>
      </c>
      <c r="M9" s="2" t="s">
        <v>52</v>
      </c>
      <c r="N9" s="2" t="s">
        <v>52</v>
      </c>
      <c r="O9" s="2">
        <v>5.7</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1.5</v>
      </c>
      <c r="G10" s="2" t="s">
        <v>52</v>
      </c>
      <c r="H10" s="2" t="s">
        <v>52</v>
      </c>
      <c r="I10" s="2" t="s">
        <v>52</v>
      </c>
      <c r="J10" s="2">
        <v>33</v>
      </c>
      <c r="K10" s="2">
        <v>33.9</v>
      </c>
      <c r="L10" s="2" t="s">
        <v>52</v>
      </c>
      <c r="M10" s="2" t="s">
        <v>52</v>
      </c>
      <c r="N10" s="2" t="s">
        <v>52</v>
      </c>
      <c r="O10" s="2">
        <v>5.8</v>
      </c>
      <c r="P10" s="2" t="s">
        <v>52</v>
      </c>
      <c r="Q10" s="2" t="s">
        <v>52</v>
      </c>
      <c r="R10" s="2" t="s">
        <v>52</v>
      </c>
      <c r="S10" s="2" t="s">
        <v>52</v>
      </c>
      <c r="T10" s="2" t="s">
        <v>52</v>
      </c>
      <c r="U10" s="2" t="s">
        <v>52</v>
      </c>
      <c r="V10" s="2" t="s">
        <v>52</v>
      </c>
      <c r="W10" s="2" t="s">
        <v>52</v>
      </c>
      <c r="X10" s="7"/>
    </row>
    <row r="11" spans="2:24" s="2" customFormat="1" ht="16" customHeight="1" x14ac:dyDescent="0.35">
      <c r="B11" s="8">
        <v>1973</v>
      </c>
      <c r="C11" s="2" t="s">
        <v>52</v>
      </c>
      <c r="D11" s="2" t="s">
        <v>52</v>
      </c>
      <c r="E11" s="2" t="s">
        <v>52</v>
      </c>
      <c r="F11" s="2" t="s">
        <v>52</v>
      </c>
      <c r="G11" s="2" t="s">
        <v>52</v>
      </c>
      <c r="H11" s="2" t="s">
        <v>52</v>
      </c>
      <c r="I11" s="2" t="s">
        <v>52</v>
      </c>
      <c r="J11" s="2" t="s">
        <v>52</v>
      </c>
      <c r="K11" s="2" t="s">
        <v>52</v>
      </c>
      <c r="L11" s="2" t="s">
        <v>52</v>
      </c>
      <c r="M11" s="2" t="s">
        <v>52</v>
      </c>
      <c r="N11" s="2" t="s">
        <v>52</v>
      </c>
      <c r="O11" s="2">
        <v>6</v>
      </c>
      <c r="P11" s="2" t="s">
        <v>52</v>
      </c>
      <c r="Q11" s="2" t="s">
        <v>52</v>
      </c>
      <c r="R11" s="2" t="s">
        <v>52</v>
      </c>
      <c r="S11" s="2" t="s">
        <v>52</v>
      </c>
      <c r="T11" s="2" t="s">
        <v>52</v>
      </c>
      <c r="U11" s="2" t="s">
        <v>52</v>
      </c>
      <c r="V11" s="2" t="s">
        <v>52</v>
      </c>
      <c r="W11" s="2" t="s">
        <v>52</v>
      </c>
      <c r="X11" s="7"/>
    </row>
    <row r="12" spans="2:24" s="2" customFormat="1" ht="16" customHeight="1" x14ac:dyDescent="0.35">
      <c r="B12" s="8">
        <v>1974</v>
      </c>
      <c r="C12" s="2" t="s">
        <v>52</v>
      </c>
      <c r="D12" s="2" t="s">
        <v>52</v>
      </c>
      <c r="E12" s="2" t="s">
        <v>52</v>
      </c>
      <c r="F12" s="2" t="s">
        <v>52</v>
      </c>
      <c r="G12" s="2" t="s">
        <v>52</v>
      </c>
      <c r="H12" s="2" t="s">
        <v>52</v>
      </c>
      <c r="I12" s="2" t="s">
        <v>52</v>
      </c>
      <c r="J12" s="2">
        <v>34.299999999999997</v>
      </c>
      <c r="K12" s="2">
        <v>36.6</v>
      </c>
      <c r="L12" s="2" t="s">
        <v>52</v>
      </c>
      <c r="M12" s="2" t="s">
        <v>52</v>
      </c>
      <c r="N12" s="2" t="s">
        <v>52</v>
      </c>
      <c r="O12" s="2">
        <v>5.7</v>
      </c>
      <c r="P12" s="2" t="s">
        <v>52</v>
      </c>
      <c r="Q12" s="2" t="s">
        <v>52</v>
      </c>
      <c r="R12" s="2" t="s">
        <v>52</v>
      </c>
      <c r="S12" s="2" t="s">
        <v>52</v>
      </c>
      <c r="T12" s="2" t="s">
        <v>52</v>
      </c>
      <c r="U12" s="2" t="s">
        <v>52</v>
      </c>
      <c r="V12" s="2" t="s">
        <v>52</v>
      </c>
      <c r="W12" s="2" t="s">
        <v>52</v>
      </c>
      <c r="X12" s="7"/>
    </row>
    <row r="13" spans="2:24" s="2" customFormat="1" ht="16" customHeight="1" x14ac:dyDescent="0.35">
      <c r="B13" s="8">
        <v>1975</v>
      </c>
      <c r="C13" s="2" t="s">
        <v>52</v>
      </c>
      <c r="D13" s="2" t="s">
        <v>52</v>
      </c>
      <c r="E13" s="2" t="s">
        <v>52</v>
      </c>
      <c r="F13" s="2" t="s">
        <v>52</v>
      </c>
      <c r="G13" s="2" t="s">
        <v>52</v>
      </c>
      <c r="H13" s="2" t="s">
        <v>52</v>
      </c>
      <c r="I13" s="2" t="s">
        <v>52</v>
      </c>
      <c r="J13" s="2">
        <v>34.299999999999997</v>
      </c>
      <c r="K13" s="2">
        <v>31.6</v>
      </c>
      <c r="L13" s="2" t="s">
        <v>52</v>
      </c>
      <c r="M13" s="2" t="s">
        <v>52</v>
      </c>
      <c r="N13" s="2" t="s">
        <v>52</v>
      </c>
      <c r="O13" s="2">
        <v>7.6</v>
      </c>
      <c r="P13" s="2" t="s">
        <v>52</v>
      </c>
      <c r="Q13" s="2" t="s">
        <v>52</v>
      </c>
      <c r="R13" s="2" t="s">
        <v>52</v>
      </c>
      <c r="S13" s="2" t="s">
        <v>52</v>
      </c>
      <c r="T13" s="2" t="s">
        <v>52</v>
      </c>
      <c r="U13" s="2" t="s">
        <v>52</v>
      </c>
      <c r="V13" s="2" t="s">
        <v>52</v>
      </c>
      <c r="W13" s="2" t="s">
        <v>52</v>
      </c>
      <c r="X13" s="7"/>
    </row>
    <row r="14" spans="2:24" s="2" customFormat="1" ht="16" customHeight="1" x14ac:dyDescent="0.35">
      <c r="B14" s="8">
        <v>1976</v>
      </c>
      <c r="C14" s="2" t="s">
        <v>52</v>
      </c>
      <c r="D14" s="2" t="s">
        <v>52</v>
      </c>
      <c r="E14" s="2" t="s">
        <v>52</v>
      </c>
      <c r="F14" s="2">
        <v>1.5</v>
      </c>
      <c r="G14" s="2" t="s">
        <v>52</v>
      </c>
      <c r="H14" s="2" t="s">
        <v>52</v>
      </c>
      <c r="I14" s="2" t="s">
        <v>52</v>
      </c>
      <c r="J14" s="2">
        <v>36.1</v>
      </c>
      <c r="K14" s="2">
        <v>28.3</v>
      </c>
      <c r="L14" s="2" t="s">
        <v>52</v>
      </c>
      <c r="M14" s="2" t="s">
        <v>52</v>
      </c>
      <c r="N14" s="2" t="s">
        <v>52</v>
      </c>
      <c r="O14" s="2" t="s">
        <v>52</v>
      </c>
      <c r="P14" s="2" t="s">
        <v>52</v>
      </c>
      <c r="Q14" s="2" t="s">
        <v>52</v>
      </c>
      <c r="R14" s="2" t="s">
        <v>52</v>
      </c>
      <c r="S14" s="2" t="s">
        <v>52</v>
      </c>
      <c r="T14" s="2" t="s">
        <v>52</v>
      </c>
      <c r="U14" s="2" t="s">
        <v>52</v>
      </c>
      <c r="V14" s="2" t="s">
        <v>52</v>
      </c>
      <c r="W14" s="2" t="s">
        <v>52</v>
      </c>
      <c r="X14" s="7"/>
    </row>
    <row r="15" spans="2:24" s="2" customFormat="1" ht="16" customHeight="1" x14ac:dyDescent="0.35">
      <c r="B15" s="8">
        <v>1977</v>
      </c>
      <c r="C15" s="2" t="s">
        <v>52</v>
      </c>
      <c r="D15" s="2" t="s">
        <v>52</v>
      </c>
      <c r="E15" s="2" t="s">
        <v>52</v>
      </c>
      <c r="F15" s="2" t="s">
        <v>52</v>
      </c>
      <c r="G15" s="2" t="s">
        <v>52</v>
      </c>
      <c r="H15" s="2" t="s">
        <v>52</v>
      </c>
      <c r="I15" s="2" t="s">
        <v>52</v>
      </c>
      <c r="J15" s="2" t="s">
        <v>52</v>
      </c>
      <c r="K15" s="2" t="s">
        <v>52</v>
      </c>
      <c r="L15" s="2" t="s">
        <v>52</v>
      </c>
      <c r="M15" s="2" t="s">
        <v>52</v>
      </c>
      <c r="N15" s="2" t="s">
        <v>52</v>
      </c>
      <c r="O15" s="2">
        <v>8.3000000000000007</v>
      </c>
      <c r="P15" s="2" t="s">
        <v>52</v>
      </c>
      <c r="Q15" s="2" t="s">
        <v>52</v>
      </c>
      <c r="R15" s="2" t="s">
        <v>52</v>
      </c>
      <c r="S15" s="2" t="s">
        <v>52</v>
      </c>
      <c r="T15" s="2" t="s">
        <v>52</v>
      </c>
      <c r="U15" s="2" t="s">
        <v>52</v>
      </c>
      <c r="V15" s="2" t="s">
        <v>52</v>
      </c>
      <c r="W15" s="2" t="s">
        <v>52</v>
      </c>
      <c r="X15" s="7"/>
    </row>
    <row r="16" spans="2:24" s="2" customFormat="1" ht="16" customHeight="1" x14ac:dyDescent="0.35">
      <c r="B16" s="8">
        <v>1978</v>
      </c>
      <c r="C16" s="2" t="s">
        <v>52</v>
      </c>
      <c r="D16" s="2" t="s">
        <v>52</v>
      </c>
      <c r="E16" s="2" t="s">
        <v>52</v>
      </c>
      <c r="F16" s="2" t="s">
        <v>52</v>
      </c>
      <c r="G16" s="2" t="s">
        <v>52</v>
      </c>
      <c r="H16" s="2" t="s">
        <v>52</v>
      </c>
      <c r="I16" s="2" t="s">
        <v>52</v>
      </c>
      <c r="J16" s="2">
        <v>39.6</v>
      </c>
      <c r="K16" s="2">
        <v>18.7</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1979</v>
      </c>
      <c r="C17" s="2" t="s">
        <v>52</v>
      </c>
      <c r="D17" s="2" t="s">
        <v>52</v>
      </c>
      <c r="E17" s="2" t="s">
        <v>52</v>
      </c>
      <c r="F17" s="2" t="s">
        <v>52</v>
      </c>
      <c r="G17" s="2" t="s">
        <v>52</v>
      </c>
      <c r="H17" s="2" t="s">
        <v>52</v>
      </c>
      <c r="I17" s="2" t="s">
        <v>52</v>
      </c>
      <c r="J17" s="2" t="s">
        <v>52</v>
      </c>
      <c r="K17" s="2" t="s">
        <v>52</v>
      </c>
      <c r="L17" s="2" t="s">
        <v>52</v>
      </c>
      <c r="M17" s="2" t="s">
        <v>52</v>
      </c>
      <c r="N17" s="2" t="s">
        <v>52</v>
      </c>
      <c r="O17" s="2">
        <v>10.4</v>
      </c>
      <c r="P17" s="2" t="s">
        <v>52</v>
      </c>
      <c r="Q17" s="2" t="s">
        <v>52</v>
      </c>
      <c r="R17" s="2" t="s">
        <v>52</v>
      </c>
      <c r="S17" s="2" t="s">
        <v>52</v>
      </c>
      <c r="T17" s="2" t="s">
        <v>52</v>
      </c>
      <c r="U17" s="2" t="s">
        <v>52</v>
      </c>
      <c r="V17" s="2" t="s">
        <v>52</v>
      </c>
      <c r="W17" s="2" t="s">
        <v>52</v>
      </c>
      <c r="X17" s="7"/>
    </row>
    <row r="18" spans="2:24" s="2" customFormat="1" ht="16" customHeight="1" x14ac:dyDescent="0.35">
      <c r="B18" s="8">
        <v>1980</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v>82</v>
      </c>
      <c r="W18" s="2" t="s">
        <v>52</v>
      </c>
      <c r="X18" s="7"/>
    </row>
    <row r="19" spans="2:24" s="2" customFormat="1" ht="16" customHeight="1" x14ac:dyDescent="0.35">
      <c r="B19" s="8">
        <v>1981</v>
      </c>
      <c r="C19" s="2" t="s">
        <v>52</v>
      </c>
      <c r="D19" s="2" t="s">
        <v>52</v>
      </c>
      <c r="E19" s="2" t="s">
        <v>52</v>
      </c>
      <c r="F19" s="2" t="s">
        <v>52</v>
      </c>
      <c r="G19" s="2" t="s">
        <v>52</v>
      </c>
      <c r="H19" s="2" t="s">
        <v>52</v>
      </c>
      <c r="I19" s="2" t="s">
        <v>52</v>
      </c>
      <c r="J19" s="2" t="s">
        <v>52</v>
      </c>
      <c r="K19" s="2">
        <v>13.4</v>
      </c>
      <c r="L19" s="2" t="s">
        <v>52</v>
      </c>
      <c r="M19" s="2" t="s">
        <v>52</v>
      </c>
      <c r="N19" s="2" t="s">
        <v>52</v>
      </c>
      <c r="O19" s="2" t="s">
        <v>52</v>
      </c>
      <c r="P19" s="2" t="s">
        <v>52</v>
      </c>
      <c r="Q19" s="2" t="s">
        <v>52</v>
      </c>
      <c r="R19" s="2" t="s">
        <v>52</v>
      </c>
      <c r="S19" s="2" t="s">
        <v>52</v>
      </c>
      <c r="T19" s="2" t="s">
        <v>52</v>
      </c>
      <c r="U19" s="2" t="s">
        <v>52</v>
      </c>
      <c r="V19" s="2" t="s">
        <v>52</v>
      </c>
      <c r="W19" s="2" t="s">
        <v>52</v>
      </c>
      <c r="X19" s="7"/>
    </row>
    <row r="20" spans="2:24" s="2" customFormat="1" ht="16" customHeight="1" x14ac:dyDescent="0.35">
      <c r="B20" s="8">
        <v>1982</v>
      </c>
      <c r="C20" s="2" t="s">
        <v>52</v>
      </c>
      <c r="D20" s="2" t="s">
        <v>52</v>
      </c>
      <c r="E20" s="2" t="s">
        <v>52</v>
      </c>
      <c r="F20" s="2">
        <v>2.4</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t="s">
        <v>52</v>
      </c>
      <c r="W20" s="2" t="s">
        <v>52</v>
      </c>
      <c r="X20" s="7"/>
    </row>
    <row r="21" spans="2:24" s="2" customFormat="1" ht="16" customHeight="1" x14ac:dyDescent="0.35">
      <c r="B21" s="8">
        <v>1983</v>
      </c>
      <c r="C21" s="2" t="s">
        <v>52</v>
      </c>
      <c r="D21" s="2" t="s">
        <v>52</v>
      </c>
      <c r="E21" s="2" t="s">
        <v>52</v>
      </c>
      <c r="F21" s="2">
        <v>2.6</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t="s">
        <v>52</v>
      </c>
      <c r="X21" s="7"/>
    </row>
    <row r="22" spans="2:24" s="2" customFormat="1" ht="16" customHeight="1" x14ac:dyDescent="0.35">
      <c r="B22" s="8">
        <v>1984</v>
      </c>
      <c r="C22" s="2" t="s">
        <v>52</v>
      </c>
      <c r="D22" s="2" t="s">
        <v>52</v>
      </c>
      <c r="E22" s="2" t="s">
        <v>52</v>
      </c>
      <c r="F22" s="2">
        <v>3.4</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t="s">
        <v>52</v>
      </c>
      <c r="W22" s="2" t="s">
        <v>52</v>
      </c>
      <c r="X22" s="7"/>
    </row>
    <row r="23" spans="2:24" s="2" customFormat="1" ht="16" customHeight="1" x14ac:dyDescent="0.35">
      <c r="B23" s="8">
        <v>1985</v>
      </c>
      <c r="C23" s="2" t="s">
        <v>52</v>
      </c>
      <c r="D23" s="2" t="s">
        <v>52</v>
      </c>
      <c r="E23" s="2" t="s">
        <v>52</v>
      </c>
      <c r="F23" s="2">
        <v>4</v>
      </c>
      <c r="G23" s="2" t="s">
        <v>52</v>
      </c>
      <c r="H23" s="2" t="s">
        <v>52</v>
      </c>
      <c r="I23" s="2" t="s">
        <v>52</v>
      </c>
      <c r="J23" s="2" t="s">
        <v>52</v>
      </c>
      <c r="K23" s="2" t="s">
        <v>52</v>
      </c>
      <c r="L23" s="2" t="s">
        <v>52</v>
      </c>
      <c r="M23" s="2" t="s">
        <v>52</v>
      </c>
      <c r="N23" s="2" t="s">
        <v>52</v>
      </c>
      <c r="O23" s="2" t="s">
        <v>52</v>
      </c>
      <c r="P23" s="2" t="s">
        <v>52</v>
      </c>
      <c r="Q23" s="2" t="s">
        <v>52</v>
      </c>
      <c r="R23" s="2" t="s">
        <v>52</v>
      </c>
      <c r="S23" s="2" t="s">
        <v>52</v>
      </c>
      <c r="T23" s="2" t="s">
        <v>52</v>
      </c>
      <c r="U23" s="2" t="s">
        <v>52</v>
      </c>
      <c r="V23" s="2" t="s">
        <v>52</v>
      </c>
      <c r="W23" s="2" t="s">
        <v>52</v>
      </c>
      <c r="X23" s="7"/>
    </row>
    <row r="24" spans="2:24" s="2" customFormat="1" ht="16" customHeight="1" x14ac:dyDescent="0.35">
      <c r="B24" s="8">
        <v>1989</v>
      </c>
      <c r="C24" s="2" t="s">
        <v>52</v>
      </c>
      <c r="D24" s="2" t="s">
        <v>52</v>
      </c>
      <c r="E24" s="2" t="s">
        <v>52</v>
      </c>
      <c r="F24" s="2" t="s">
        <v>52</v>
      </c>
      <c r="G24" s="2" t="s">
        <v>52</v>
      </c>
      <c r="H24" s="2" t="s">
        <v>52</v>
      </c>
      <c r="I24" s="2" t="s">
        <v>52</v>
      </c>
      <c r="J24" s="2" t="s">
        <v>52</v>
      </c>
      <c r="K24" s="2">
        <v>2.6</v>
      </c>
      <c r="L24" s="2" t="s">
        <v>52</v>
      </c>
      <c r="M24" s="2" t="s">
        <v>52</v>
      </c>
      <c r="N24" s="2" t="s">
        <v>52</v>
      </c>
      <c r="O24" s="2" t="s">
        <v>52</v>
      </c>
      <c r="P24" s="2" t="s">
        <v>52</v>
      </c>
      <c r="Q24" s="2" t="s">
        <v>52</v>
      </c>
      <c r="R24" s="2" t="s">
        <v>52</v>
      </c>
      <c r="S24" s="2" t="s">
        <v>52</v>
      </c>
      <c r="T24" s="2" t="s">
        <v>52</v>
      </c>
      <c r="U24" s="2" t="s">
        <v>52</v>
      </c>
      <c r="V24" s="2" t="s">
        <v>52</v>
      </c>
      <c r="W24" s="2" t="s">
        <v>52</v>
      </c>
      <c r="X24" s="7"/>
    </row>
    <row r="25" spans="2:24" s="2" customFormat="1" ht="16" customHeight="1" x14ac:dyDescent="0.35">
      <c r="B25" s="8">
        <v>1990</v>
      </c>
      <c r="C25" s="2" t="s">
        <v>52</v>
      </c>
      <c r="D25" s="2" t="s">
        <v>52</v>
      </c>
      <c r="E25" s="2" t="s">
        <v>52</v>
      </c>
      <c r="F25" s="2" t="s">
        <v>52</v>
      </c>
      <c r="G25" s="2" t="s">
        <v>52</v>
      </c>
      <c r="H25" s="2" t="s">
        <v>52</v>
      </c>
      <c r="I25" s="2" t="s">
        <v>52</v>
      </c>
      <c r="J25" s="2" t="s">
        <v>52</v>
      </c>
      <c r="K25" s="2">
        <v>4.3</v>
      </c>
      <c r="L25" s="2" t="s">
        <v>52</v>
      </c>
      <c r="M25" s="2" t="s">
        <v>52</v>
      </c>
      <c r="N25" s="2" t="s">
        <v>52</v>
      </c>
      <c r="O25" s="2" t="s">
        <v>52</v>
      </c>
      <c r="P25" s="2">
        <v>32.4</v>
      </c>
      <c r="Q25" s="2">
        <v>2.2999999999999998</v>
      </c>
      <c r="R25" s="2" t="s">
        <v>52</v>
      </c>
      <c r="S25" s="2" t="s">
        <v>52</v>
      </c>
      <c r="T25" s="2" t="s">
        <v>52</v>
      </c>
      <c r="U25" s="2" t="s">
        <v>52</v>
      </c>
      <c r="V25" s="2">
        <v>95</v>
      </c>
      <c r="W25" s="2" t="s">
        <v>52</v>
      </c>
      <c r="X25" s="7"/>
    </row>
    <row r="26" spans="2:24" s="2" customFormat="1" ht="16" customHeight="1" x14ac:dyDescent="0.35">
      <c r="B26" s="8">
        <v>1991</v>
      </c>
      <c r="C26" s="2" t="s">
        <v>52</v>
      </c>
      <c r="D26" s="2">
        <v>1.1000000000000001</v>
      </c>
      <c r="E26" s="2" t="s">
        <v>52</v>
      </c>
      <c r="F26" s="2" t="s">
        <v>52</v>
      </c>
      <c r="G26" s="2" t="s">
        <v>52</v>
      </c>
      <c r="H26" s="2" t="s">
        <v>52</v>
      </c>
      <c r="I26" s="2" t="s">
        <v>52</v>
      </c>
      <c r="J26" s="2" t="s">
        <v>52</v>
      </c>
      <c r="K26" s="2">
        <v>5.2</v>
      </c>
      <c r="L26" s="2" t="s">
        <v>52</v>
      </c>
      <c r="M26" s="2" t="s">
        <v>52</v>
      </c>
      <c r="N26" s="2" t="s">
        <v>52</v>
      </c>
      <c r="O26" s="2" t="s">
        <v>52</v>
      </c>
      <c r="P26" s="2">
        <v>32.4</v>
      </c>
      <c r="Q26" s="2">
        <v>2.5</v>
      </c>
      <c r="R26" s="2" t="s">
        <v>52</v>
      </c>
      <c r="S26" s="2" t="s">
        <v>52</v>
      </c>
      <c r="T26" s="2" t="s">
        <v>52</v>
      </c>
      <c r="U26" s="2" t="s">
        <v>52</v>
      </c>
      <c r="V26" s="2" t="s">
        <v>52</v>
      </c>
      <c r="W26" s="2">
        <v>8.4</v>
      </c>
      <c r="X26" s="7"/>
    </row>
    <row r="27" spans="2:24" s="2" customFormat="1" ht="16" customHeight="1" x14ac:dyDescent="0.35">
      <c r="B27" s="8">
        <v>1992</v>
      </c>
      <c r="C27" s="2" t="s">
        <v>52</v>
      </c>
      <c r="D27" s="2">
        <v>1</v>
      </c>
      <c r="E27" s="2" t="s">
        <v>52</v>
      </c>
      <c r="F27" s="2" t="s">
        <v>52</v>
      </c>
      <c r="G27" s="2" t="s">
        <v>52</v>
      </c>
      <c r="H27" s="2" t="s">
        <v>52</v>
      </c>
      <c r="I27" s="2" t="s">
        <v>52</v>
      </c>
      <c r="J27" s="2" t="s">
        <v>52</v>
      </c>
      <c r="K27" s="2">
        <v>5.9</v>
      </c>
      <c r="L27" s="2" t="s">
        <v>52</v>
      </c>
      <c r="M27" s="2" t="s">
        <v>52</v>
      </c>
      <c r="N27" s="2" t="s">
        <v>52</v>
      </c>
      <c r="O27" s="2" t="s">
        <v>52</v>
      </c>
      <c r="P27" s="2">
        <v>32.4</v>
      </c>
      <c r="Q27" s="2">
        <v>2.6</v>
      </c>
      <c r="R27" s="2" t="s">
        <v>52</v>
      </c>
      <c r="S27" s="2" t="s">
        <v>52</v>
      </c>
      <c r="T27" s="2" t="s">
        <v>52</v>
      </c>
      <c r="U27" s="2" t="s">
        <v>52</v>
      </c>
      <c r="V27" s="2" t="s">
        <v>52</v>
      </c>
      <c r="W27" s="2">
        <v>8.6</v>
      </c>
      <c r="X27" s="7"/>
    </row>
    <row r="28" spans="2:24" s="2" customFormat="1" ht="16" customHeight="1" x14ac:dyDescent="0.35">
      <c r="B28" s="8">
        <v>1993</v>
      </c>
      <c r="C28" s="2" t="s">
        <v>52</v>
      </c>
      <c r="D28" s="2">
        <v>1.1000000000000001</v>
      </c>
      <c r="E28" s="2" t="s">
        <v>52</v>
      </c>
      <c r="F28" s="2">
        <v>7.6</v>
      </c>
      <c r="G28" s="2" t="s">
        <v>52</v>
      </c>
      <c r="H28" s="2" t="s">
        <v>52</v>
      </c>
      <c r="I28" s="2" t="s">
        <v>52</v>
      </c>
      <c r="J28" s="2" t="s">
        <v>52</v>
      </c>
      <c r="K28" s="2">
        <v>6.3</v>
      </c>
      <c r="L28" s="2" t="s">
        <v>52</v>
      </c>
      <c r="M28" s="2" t="s">
        <v>52</v>
      </c>
      <c r="N28" s="2" t="s">
        <v>52</v>
      </c>
      <c r="O28" s="2" t="s">
        <v>52</v>
      </c>
      <c r="P28" s="2">
        <v>32.299999999999997</v>
      </c>
      <c r="Q28" s="2">
        <v>2.7</v>
      </c>
      <c r="R28" s="2" t="s">
        <v>52</v>
      </c>
      <c r="S28" s="2" t="s">
        <v>52</v>
      </c>
      <c r="T28" s="2" t="s">
        <v>52</v>
      </c>
      <c r="U28" s="2" t="s">
        <v>52</v>
      </c>
      <c r="V28" s="2" t="s">
        <v>52</v>
      </c>
      <c r="W28" s="2">
        <v>8.9</v>
      </c>
      <c r="X28" s="7"/>
    </row>
    <row r="29" spans="2:24" s="2" customFormat="1" ht="16" customHeight="1" x14ac:dyDescent="0.35">
      <c r="B29" s="8">
        <v>1994</v>
      </c>
      <c r="C29" s="2" t="s">
        <v>52</v>
      </c>
      <c r="D29" s="2">
        <v>1.9</v>
      </c>
      <c r="E29" s="2" t="s">
        <v>52</v>
      </c>
      <c r="F29" s="2" t="s">
        <v>52</v>
      </c>
      <c r="G29" s="2" t="s">
        <v>52</v>
      </c>
      <c r="H29" s="2" t="s">
        <v>52</v>
      </c>
      <c r="I29" s="2" t="s">
        <v>52</v>
      </c>
      <c r="J29" s="2" t="s">
        <v>52</v>
      </c>
      <c r="K29" s="2">
        <v>5.0999999999999996</v>
      </c>
      <c r="L29" s="2" t="s">
        <v>52</v>
      </c>
      <c r="M29" s="2" t="s">
        <v>52</v>
      </c>
      <c r="N29" s="2" t="s">
        <v>52</v>
      </c>
      <c r="O29" s="2" t="s">
        <v>52</v>
      </c>
      <c r="P29" s="2">
        <v>32.299999999999997</v>
      </c>
      <c r="Q29" s="2">
        <v>2.9</v>
      </c>
      <c r="R29" s="2" t="s">
        <v>52</v>
      </c>
      <c r="S29" s="2">
        <v>7.3</v>
      </c>
      <c r="T29" s="2" t="s">
        <v>52</v>
      </c>
      <c r="U29" s="2" t="s">
        <v>52</v>
      </c>
      <c r="V29" s="2" t="s">
        <v>52</v>
      </c>
      <c r="W29" s="2">
        <v>14.4</v>
      </c>
      <c r="X29" s="7"/>
    </row>
    <row r="30" spans="2:24" s="2" customFormat="1" ht="16" customHeight="1" x14ac:dyDescent="0.35">
      <c r="B30" s="8">
        <v>1995</v>
      </c>
      <c r="C30" s="2" t="s">
        <v>52</v>
      </c>
      <c r="D30" s="2">
        <v>2.1</v>
      </c>
      <c r="E30" s="2" t="s">
        <v>52</v>
      </c>
      <c r="F30" s="2">
        <v>8.9</v>
      </c>
      <c r="G30" s="2" t="s">
        <v>52</v>
      </c>
      <c r="H30" s="2">
        <v>47.9</v>
      </c>
      <c r="I30" s="2" t="s">
        <v>52</v>
      </c>
      <c r="J30" s="2">
        <v>63.6</v>
      </c>
      <c r="K30" s="2">
        <v>5</v>
      </c>
      <c r="L30" s="2" t="s">
        <v>52</v>
      </c>
      <c r="M30" s="2" t="s">
        <v>52</v>
      </c>
      <c r="N30" s="2" t="s">
        <v>52</v>
      </c>
      <c r="O30" s="2">
        <v>19.100000000000001</v>
      </c>
      <c r="P30" s="2">
        <v>32.299999999999997</v>
      </c>
      <c r="Q30" s="2">
        <v>3</v>
      </c>
      <c r="R30" s="2">
        <v>96.9</v>
      </c>
      <c r="S30" s="2">
        <v>7</v>
      </c>
      <c r="T30" s="2" t="s">
        <v>52</v>
      </c>
      <c r="U30" s="2" t="s">
        <v>52</v>
      </c>
      <c r="V30" s="2" t="s">
        <v>52</v>
      </c>
      <c r="W30" s="2">
        <v>15.6</v>
      </c>
      <c r="X30" s="7"/>
    </row>
    <row r="31" spans="2:24" s="2" customFormat="1" ht="16" customHeight="1" x14ac:dyDescent="0.35">
      <c r="B31" s="8">
        <v>1996</v>
      </c>
      <c r="C31" s="2" t="s">
        <v>52</v>
      </c>
      <c r="D31" s="2">
        <v>2.2999999999999998</v>
      </c>
      <c r="E31" s="2" t="s">
        <v>52</v>
      </c>
      <c r="F31" s="2">
        <v>8.1999999999999993</v>
      </c>
      <c r="G31" s="2" t="s">
        <v>52</v>
      </c>
      <c r="H31" s="2" t="s">
        <v>52</v>
      </c>
      <c r="I31" s="2" t="s">
        <v>52</v>
      </c>
      <c r="J31" s="2" t="s">
        <v>52</v>
      </c>
      <c r="K31" s="2">
        <v>5.2</v>
      </c>
      <c r="L31" s="2" t="s">
        <v>52</v>
      </c>
      <c r="M31" s="2" t="s">
        <v>52</v>
      </c>
      <c r="N31" s="2" t="s">
        <v>52</v>
      </c>
      <c r="O31" s="2">
        <v>19.5</v>
      </c>
      <c r="P31" s="2">
        <v>32.299999999999997</v>
      </c>
      <c r="Q31" s="2">
        <v>3.2</v>
      </c>
      <c r="R31" s="2">
        <v>96.4</v>
      </c>
      <c r="S31" s="2">
        <v>6</v>
      </c>
      <c r="T31" s="2" t="s">
        <v>52</v>
      </c>
      <c r="U31" s="2" t="s">
        <v>52</v>
      </c>
      <c r="V31" s="2" t="s">
        <v>52</v>
      </c>
      <c r="W31" s="2">
        <v>16.8</v>
      </c>
      <c r="X31" s="7"/>
    </row>
    <row r="32" spans="2:24" s="2" customFormat="1" ht="16" customHeight="1" x14ac:dyDescent="0.35">
      <c r="B32" s="8">
        <v>1997</v>
      </c>
      <c r="C32" s="2" t="s">
        <v>52</v>
      </c>
      <c r="D32" s="2">
        <v>2</v>
      </c>
      <c r="E32" s="2" t="s">
        <v>52</v>
      </c>
      <c r="F32" s="2" t="s">
        <v>52</v>
      </c>
      <c r="G32" s="2" t="s">
        <v>52</v>
      </c>
      <c r="H32" s="2" t="s">
        <v>52</v>
      </c>
      <c r="I32" s="2" t="s">
        <v>52</v>
      </c>
      <c r="J32" s="2" t="s">
        <v>52</v>
      </c>
      <c r="K32" s="2">
        <v>5.3</v>
      </c>
      <c r="L32" s="2" t="s">
        <v>52</v>
      </c>
      <c r="M32" s="2" t="s">
        <v>52</v>
      </c>
      <c r="N32" s="2" t="s">
        <v>52</v>
      </c>
      <c r="O32" s="2" t="s">
        <v>52</v>
      </c>
      <c r="P32" s="2">
        <v>32.4</v>
      </c>
      <c r="Q32" s="2">
        <v>3.4</v>
      </c>
      <c r="R32" s="2">
        <v>94.7</v>
      </c>
      <c r="S32" s="2" t="s">
        <v>52</v>
      </c>
      <c r="T32" s="2" t="s">
        <v>52</v>
      </c>
      <c r="U32" s="2" t="s">
        <v>52</v>
      </c>
      <c r="V32" s="2" t="s">
        <v>52</v>
      </c>
      <c r="W32" s="2">
        <v>17.100000000000001</v>
      </c>
      <c r="X32" s="7"/>
    </row>
    <row r="33" spans="2:24" s="2" customFormat="1" ht="16" customHeight="1" x14ac:dyDescent="0.35">
      <c r="B33" s="8">
        <v>1998</v>
      </c>
      <c r="C33" s="2" t="s">
        <v>52</v>
      </c>
      <c r="D33" s="2">
        <v>2.2000000000000002</v>
      </c>
      <c r="E33" s="2" t="s">
        <v>52</v>
      </c>
      <c r="F33" s="2" t="s">
        <v>52</v>
      </c>
      <c r="G33" s="2" t="s">
        <v>52</v>
      </c>
      <c r="H33" s="2" t="s">
        <v>52</v>
      </c>
      <c r="I33" s="2" t="s">
        <v>52</v>
      </c>
      <c r="J33" s="2" t="s">
        <v>52</v>
      </c>
      <c r="K33" s="2" t="s">
        <v>52</v>
      </c>
      <c r="L33" s="2" t="s">
        <v>52</v>
      </c>
      <c r="M33" s="2" t="s">
        <v>52</v>
      </c>
      <c r="N33" s="2" t="s">
        <v>52</v>
      </c>
      <c r="O33" s="2" t="s">
        <v>52</v>
      </c>
      <c r="P33" s="2">
        <v>32.5</v>
      </c>
      <c r="Q33" s="2">
        <v>3.6</v>
      </c>
      <c r="R33" s="2" t="s">
        <v>52</v>
      </c>
      <c r="S33" s="2" t="s">
        <v>52</v>
      </c>
      <c r="T33" s="2" t="s">
        <v>52</v>
      </c>
      <c r="U33" s="2" t="s">
        <v>52</v>
      </c>
      <c r="V33" s="2" t="s">
        <v>52</v>
      </c>
      <c r="W33" s="2">
        <v>19.100000000000001</v>
      </c>
      <c r="X33" s="7"/>
    </row>
    <row r="34" spans="2:24" s="2" customFormat="1" ht="16" customHeight="1" x14ac:dyDescent="0.35">
      <c r="B34" s="8">
        <v>1999</v>
      </c>
      <c r="C34" s="2" t="s">
        <v>52</v>
      </c>
      <c r="D34" s="2">
        <v>2.7</v>
      </c>
      <c r="E34" s="2" t="s">
        <v>52</v>
      </c>
      <c r="F34" s="2">
        <v>13.5</v>
      </c>
      <c r="G34" s="2" t="s">
        <v>52</v>
      </c>
      <c r="H34" s="2" t="s">
        <v>52</v>
      </c>
      <c r="I34" s="2" t="s">
        <v>52</v>
      </c>
      <c r="J34" s="2" t="s">
        <v>52</v>
      </c>
      <c r="K34" s="2" t="s">
        <v>52</v>
      </c>
      <c r="L34" s="2" t="s">
        <v>52</v>
      </c>
      <c r="M34" s="2" t="s">
        <v>52</v>
      </c>
      <c r="N34" s="2" t="s">
        <v>52</v>
      </c>
      <c r="O34" s="2">
        <v>22.8</v>
      </c>
      <c r="P34" s="2">
        <v>32.6</v>
      </c>
      <c r="Q34" s="2">
        <v>3.8</v>
      </c>
      <c r="R34" s="2" t="s">
        <v>52</v>
      </c>
      <c r="S34" s="2">
        <v>6</v>
      </c>
      <c r="T34" s="2" t="s">
        <v>52</v>
      </c>
      <c r="U34" s="2" t="s">
        <v>52</v>
      </c>
      <c r="V34" s="2" t="s">
        <v>52</v>
      </c>
      <c r="W34" s="2">
        <v>20.7</v>
      </c>
      <c r="X34" s="7"/>
    </row>
    <row r="35" spans="2:24" s="2" customFormat="1" ht="16" customHeight="1" x14ac:dyDescent="0.35">
      <c r="B35" s="8">
        <v>2000</v>
      </c>
      <c r="C35" s="2" t="s">
        <v>52</v>
      </c>
      <c r="D35" s="2">
        <v>2.7</v>
      </c>
      <c r="E35" s="2" t="s">
        <v>52</v>
      </c>
      <c r="F35" s="2">
        <v>14.1</v>
      </c>
      <c r="G35" s="2" t="s">
        <v>52</v>
      </c>
      <c r="H35" s="2" t="s">
        <v>52</v>
      </c>
      <c r="I35" s="2" t="s">
        <v>52</v>
      </c>
      <c r="J35" s="2" t="s">
        <v>52</v>
      </c>
      <c r="K35" s="2" t="s">
        <v>52</v>
      </c>
      <c r="L35" s="2" t="s">
        <v>52</v>
      </c>
      <c r="M35" s="2" t="s">
        <v>52</v>
      </c>
      <c r="N35" s="2" t="s">
        <v>52</v>
      </c>
      <c r="O35" s="2">
        <v>24.5</v>
      </c>
      <c r="P35" s="2">
        <v>32.799999999999997</v>
      </c>
      <c r="Q35" s="2">
        <v>4</v>
      </c>
      <c r="R35" s="2" t="s">
        <v>52</v>
      </c>
      <c r="S35" s="2">
        <v>6.2</v>
      </c>
      <c r="T35" s="2">
        <v>37.5</v>
      </c>
      <c r="U35" s="2" t="s">
        <v>52</v>
      </c>
      <c r="V35" s="2" t="s">
        <v>52</v>
      </c>
      <c r="W35" s="2">
        <v>19.899999999999999</v>
      </c>
      <c r="X35" s="7"/>
    </row>
    <row r="36" spans="2:24" s="2" customFormat="1" ht="16" customHeight="1" x14ac:dyDescent="0.35">
      <c r="B36" s="8">
        <v>2001</v>
      </c>
      <c r="C36" s="2" t="s">
        <v>52</v>
      </c>
      <c r="D36" s="2">
        <v>3.4</v>
      </c>
      <c r="E36" s="2" t="s">
        <v>52</v>
      </c>
      <c r="F36" s="2">
        <v>12.4</v>
      </c>
      <c r="G36" s="2" t="s">
        <v>52</v>
      </c>
      <c r="H36" s="2" t="s">
        <v>52</v>
      </c>
      <c r="I36" s="2" t="s">
        <v>52</v>
      </c>
      <c r="J36" s="2">
        <v>70.7</v>
      </c>
      <c r="K36" s="2">
        <v>2</v>
      </c>
      <c r="L36" s="2" t="s">
        <v>52</v>
      </c>
      <c r="M36" s="2" t="s">
        <v>52</v>
      </c>
      <c r="N36" s="2" t="s">
        <v>52</v>
      </c>
      <c r="O36" s="2">
        <v>24.9</v>
      </c>
      <c r="P36" s="2">
        <v>33.1</v>
      </c>
      <c r="Q36" s="2">
        <v>4.3</v>
      </c>
      <c r="R36" s="2">
        <v>97</v>
      </c>
      <c r="S36" s="2">
        <v>5.2</v>
      </c>
      <c r="T36" s="2" t="s">
        <v>52</v>
      </c>
      <c r="U36" s="2" t="s">
        <v>52</v>
      </c>
      <c r="V36" s="2" t="s">
        <v>52</v>
      </c>
      <c r="W36" s="2">
        <v>21</v>
      </c>
      <c r="X36" s="7"/>
    </row>
    <row r="37" spans="2:24" s="2" customFormat="1" ht="16" customHeight="1" x14ac:dyDescent="0.35">
      <c r="B37" s="8">
        <v>2002</v>
      </c>
      <c r="C37" s="2" t="s">
        <v>52</v>
      </c>
      <c r="D37" s="2">
        <v>3.2</v>
      </c>
      <c r="E37" s="2" t="s">
        <v>52</v>
      </c>
      <c r="F37" s="2">
        <v>13.9</v>
      </c>
      <c r="G37" s="2" t="s">
        <v>52</v>
      </c>
      <c r="H37" s="2">
        <v>73.8</v>
      </c>
      <c r="I37" s="2" t="s">
        <v>52</v>
      </c>
      <c r="J37" s="2">
        <v>71.7</v>
      </c>
      <c r="K37" s="2">
        <v>2</v>
      </c>
      <c r="L37" s="2" t="s">
        <v>52</v>
      </c>
      <c r="M37" s="2" t="s">
        <v>52</v>
      </c>
      <c r="N37" s="2" t="s">
        <v>52</v>
      </c>
      <c r="O37" s="2">
        <v>24.7</v>
      </c>
      <c r="P37" s="2">
        <v>33.4</v>
      </c>
      <c r="Q37" s="2">
        <v>4.5</v>
      </c>
      <c r="R37" s="2">
        <v>98.9</v>
      </c>
      <c r="S37" s="2">
        <v>3.8</v>
      </c>
      <c r="T37" s="2" t="s">
        <v>52</v>
      </c>
      <c r="U37" s="2" t="s">
        <v>52</v>
      </c>
      <c r="V37" s="2" t="s">
        <v>52</v>
      </c>
      <c r="W37" s="2">
        <v>23.6</v>
      </c>
      <c r="X37" s="7"/>
    </row>
    <row r="38" spans="2:24" s="2" customFormat="1" ht="16" customHeight="1" x14ac:dyDescent="0.35">
      <c r="B38" s="8">
        <v>2003</v>
      </c>
      <c r="C38" s="2" t="s">
        <v>52</v>
      </c>
      <c r="D38" s="2">
        <v>4</v>
      </c>
      <c r="E38" s="2">
        <v>62</v>
      </c>
      <c r="F38" s="2">
        <v>14.3</v>
      </c>
      <c r="G38" s="2" t="s">
        <v>52</v>
      </c>
      <c r="H38" s="2">
        <v>77</v>
      </c>
      <c r="I38" s="2" t="s">
        <v>52</v>
      </c>
      <c r="J38" s="2">
        <v>77.400000000000006</v>
      </c>
      <c r="K38" s="2">
        <v>2.6</v>
      </c>
      <c r="L38" s="2" t="s">
        <v>52</v>
      </c>
      <c r="M38" s="2" t="s">
        <v>52</v>
      </c>
      <c r="N38" s="2">
        <v>58.5</v>
      </c>
      <c r="O38" s="2">
        <v>26.5</v>
      </c>
      <c r="P38" s="2">
        <v>33.799999999999997</v>
      </c>
      <c r="Q38" s="2">
        <v>4.8</v>
      </c>
      <c r="R38" s="2">
        <v>100.7</v>
      </c>
      <c r="S38" s="2">
        <v>2.9</v>
      </c>
      <c r="T38" s="2">
        <v>38.5</v>
      </c>
      <c r="U38" s="2" t="s">
        <v>52</v>
      </c>
      <c r="V38" s="2" t="s">
        <v>52</v>
      </c>
      <c r="W38" s="2">
        <v>23.8</v>
      </c>
      <c r="X38" s="7"/>
    </row>
    <row r="39" spans="2:24" s="2" customFormat="1" ht="16" customHeight="1" x14ac:dyDescent="0.35">
      <c r="B39" s="8">
        <v>2004</v>
      </c>
      <c r="C39" s="2" t="s">
        <v>52</v>
      </c>
      <c r="D39" s="2">
        <v>4</v>
      </c>
      <c r="E39" s="2" t="s">
        <v>52</v>
      </c>
      <c r="F39" s="2">
        <v>14.6</v>
      </c>
      <c r="G39" s="2" t="s">
        <v>52</v>
      </c>
      <c r="H39" s="2">
        <v>78.599999999999994</v>
      </c>
      <c r="I39" s="2" t="s">
        <v>52</v>
      </c>
      <c r="J39" s="2">
        <v>79.099999999999994</v>
      </c>
      <c r="K39" s="2">
        <v>3.4</v>
      </c>
      <c r="L39" s="2" t="s">
        <v>52</v>
      </c>
      <c r="M39" s="2" t="s">
        <v>52</v>
      </c>
      <c r="N39" s="2" t="s">
        <v>52</v>
      </c>
      <c r="O39" s="2">
        <v>28.2</v>
      </c>
      <c r="P39" s="2">
        <v>34.299999999999997</v>
      </c>
      <c r="Q39" s="2">
        <v>5.2</v>
      </c>
      <c r="R39" s="2">
        <v>100.5</v>
      </c>
      <c r="S39" s="2">
        <v>3.2</v>
      </c>
      <c r="T39" s="2" t="s">
        <v>52</v>
      </c>
      <c r="U39" s="2" t="s">
        <v>52</v>
      </c>
      <c r="V39" s="2">
        <v>99</v>
      </c>
      <c r="W39" s="2">
        <v>27.1</v>
      </c>
      <c r="X39" s="7"/>
    </row>
    <row r="40" spans="2:24" s="2" customFormat="1" ht="16" customHeight="1" x14ac:dyDescent="0.35">
      <c r="B40" s="8">
        <v>2005</v>
      </c>
      <c r="C40" s="2" t="s">
        <v>52</v>
      </c>
      <c r="D40" s="2">
        <v>4.5</v>
      </c>
      <c r="E40" s="2" t="s">
        <v>52</v>
      </c>
      <c r="F40" s="2" t="s">
        <v>52</v>
      </c>
      <c r="G40" s="2" t="s">
        <v>52</v>
      </c>
      <c r="H40" s="2">
        <v>74.599999999999994</v>
      </c>
      <c r="I40" s="2" t="s">
        <v>52</v>
      </c>
      <c r="J40" s="2">
        <v>76.5</v>
      </c>
      <c r="K40" s="2">
        <v>4.8</v>
      </c>
      <c r="L40" s="2" t="s">
        <v>52</v>
      </c>
      <c r="M40" s="2" t="s">
        <v>52</v>
      </c>
      <c r="N40" s="2" t="s">
        <v>52</v>
      </c>
      <c r="O40" s="2">
        <v>32.1</v>
      </c>
      <c r="P40" s="2">
        <v>34.799999999999997</v>
      </c>
      <c r="Q40" s="2">
        <v>5.5</v>
      </c>
      <c r="R40" s="2">
        <v>100.8</v>
      </c>
      <c r="S40" s="2">
        <v>2.8</v>
      </c>
      <c r="T40" s="2" t="s">
        <v>52</v>
      </c>
      <c r="U40" s="2" t="s">
        <v>52</v>
      </c>
      <c r="V40" s="2" t="s">
        <v>52</v>
      </c>
      <c r="W40" s="2">
        <v>30.7</v>
      </c>
      <c r="X40" s="7"/>
    </row>
    <row r="41" spans="2:24" s="2" customFormat="1" ht="16" customHeight="1" x14ac:dyDescent="0.35">
      <c r="B41" s="8">
        <v>2006</v>
      </c>
      <c r="C41" s="2" t="s">
        <v>52</v>
      </c>
      <c r="D41" s="2">
        <v>4.2</v>
      </c>
      <c r="E41" s="2" t="s">
        <v>52</v>
      </c>
      <c r="F41" s="2">
        <v>16.399999999999999</v>
      </c>
      <c r="G41" s="2" t="s">
        <v>52</v>
      </c>
      <c r="H41" s="2">
        <v>77.3</v>
      </c>
      <c r="I41" s="2" t="s">
        <v>52</v>
      </c>
      <c r="J41" s="2">
        <v>73.900000000000006</v>
      </c>
      <c r="K41" s="2">
        <v>3.2</v>
      </c>
      <c r="L41" s="2" t="s">
        <v>52</v>
      </c>
      <c r="M41" s="2" t="s">
        <v>52</v>
      </c>
      <c r="N41" s="2" t="s">
        <v>52</v>
      </c>
      <c r="O41" s="2">
        <v>35.299999999999997</v>
      </c>
      <c r="P41" s="2">
        <v>35.4</v>
      </c>
      <c r="Q41" s="2">
        <v>5.9</v>
      </c>
      <c r="R41" s="2">
        <v>98.8</v>
      </c>
      <c r="S41" s="2">
        <v>2.7</v>
      </c>
      <c r="T41" s="2" t="s">
        <v>52</v>
      </c>
      <c r="U41" s="2" t="s">
        <v>52</v>
      </c>
      <c r="V41" s="2">
        <v>96</v>
      </c>
      <c r="W41" s="2">
        <v>27.5</v>
      </c>
      <c r="X41" s="7"/>
    </row>
    <row r="42" spans="2:24" s="2" customFormat="1" ht="16" customHeight="1" x14ac:dyDescent="0.35">
      <c r="B42" s="8">
        <v>2007</v>
      </c>
      <c r="C42" s="2" t="s">
        <v>52</v>
      </c>
      <c r="D42" s="2">
        <v>5.9</v>
      </c>
      <c r="E42" s="2">
        <v>63</v>
      </c>
      <c r="F42" s="2">
        <v>18</v>
      </c>
      <c r="G42" s="2" t="s">
        <v>52</v>
      </c>
      <c r="H42" s="2">
        <v>83.2</v>
      </c>
      <c r="I42" s="2" t="s">
        <v>52</v>
      </c>
      <c r="J42" s="2">
        <v>82.6</v>
      </c>
      <c r="K42" s="2" t="s">
        <v>52</v>
      </c>
      <c r="L42" s="2" t="s">
        <v>52</v>
      </c>
      <c r="M42" s="2" t="s">
        <v>52</v>
      </c>
      <c r="N42" s="2" t="s">
        <v>52</v>
      </c>
      <c r="O42" s="2">
        <v>41.9</v>
      </c>
      <c r="P42" s="2">
        <v>36</v>
      </c>
      <c r="Q42" s="2">
        <v>6.3</v>
      </c>
      <c r="R42" s="2">
        <v>100.2</v>
      </c>
      <c r="S42" s="2">
        <v>2.2000000000000002</v>
      </c>
      <c r="T42" s="2" t="s">
        <v>52</v>
      </c>
      <c r="U42" s="2" t="s">
        <v>52</v>
      </c>
      <c r="V42" s="2" t="s">
        <v>52</v>
      </c>
      <c r="W42" s="2">
        <v>25.6</v>
      </c>
      <c r="X42" s="7"/>
    </row>
    <row r="43" spans="2:24" s="2" customFormat="1" ht="16" customHeight="1" x14ac:dyDescent="0.35">
      <c r="B43" s="8">
        <v>2008</v>
      </c>
      <c r="C43" s="2" t="s">
        <v>52</v>
      </c>
      <c r="D43" s="2">
        <v>5</v>
      </c>
      <c r="E43" s="2" t="s">
        <v>52</v>
      </c>
      <c r="F43" s="2">
        <v>20.3</v>
      </c>
      <c r="G43" s="2" t="s">
        <v>52</v>
      </c>
      <c r="H43" s="2">
        <v>77.599999999999994</v>
      </c>
      <c r="I43" s="2" t="s">
        <v>52</v>
      </c>
      <c r="J43" s="2">
        <v>79.099999999999994</v>
      </c>
      <c r="K43" s="2">
        <v>1.7</v>
      </c>
      <c r="L43" s="2" t="s">
        <v>52</v>
      </c>
      <c r="M43" s="2" t="s">
        <v>52</v>
      </c>
      <c r="N43" s="2">
        <v>75.8</v>
      </c>
      <c r="O43" s="2">
        <v>44.2</v>
      </c>
      <c r="P43" s="2">
        <v>36.6</v>
      </c>
      <c r="Q43" s="2">
        <v>6.7</v>
      </c>
      <c r="R43" s="2">
        <v>99.5</v>
      </c>
      <c r="S43" s="2">
        <v>2.7</v>
      </c>
      <c r="T43" s="2">
        <v>43.2</v>
      </c>
      <c r="U43" s="2" t="s">
        <v>52</v>
      </c>
      <c r="V43" s="2">
        <v>99</v>
      </c>
      <c r="W43" s="2">
        <v>21.6</v>
      </c>
      <c r="X43" s="7"/>
    </row>
    <row r="44" spans="2:24" s="2" customFormat="1" ht="16" customHeight="1" x14ac:dyDescent="0.35">
      <c r="B44" s="8">
        <v>2009</v>
      </c>
      <c r="C44" s="2" t="s">
        <v>52</v>
      </c>
      <c r="D44" s="2">
        <v>3.5</v>
      </c>
      <c r="E44" s="2" t="s">
        <v>52</v>
      </c>
      <c r="F44" s="2">
        <v>22.9</v>
      </c>
      <c r="G44" s="2" t="s">
        <v>52</v>
      </c>
      <c r="H44" s="2">
        <v>86.6</v>
      </c>
      <c r="I44" s="2" t="s">
        <v>52</v>
      </c>
      <c r="J44" s="2">
        <v>81.8</v>
      </c>
      <c r="K44" s="2" t="s">
        <v>52</v>
      </c>
      <c r="L44" s="2" t="s">
        <v>52</v>
      </c>
      <c r="M44" s="2" t="s">
        <v>52</v>
      </c>
      <c r="N44" s="2" t="s">
        <v>52</v>
      </c>
      <c r="O44" s="2">
        <v>46.8</v>
      </c>
      <c r="P44" s="2">
        <v>37.200000000000003</v>
      </c>
      <c r="Q44" s="2">
        <v>7.2</v>
      </c>
      <c r="R44" s="2">
        <v>101.5</v>
      </c>
      <c r="S44" s="2">
        <v>2.8</v>
      </c>
      <c r="T44" s="2" t="s">
        <v>52</v>
      </c>
      <c r="U44" s="2" t="s">
        <v>52</v>
      </c>
      <c r="V44" s="2">
        <v>99</v>
      </c>
      <c r="W44" s="2">
        <v>20.9</v>
      </c>
      <c r="X44" s="7"/>
    </row>
    <row r="45" spans="2:24" s="2" customFormat="1" ht="16" customHeight="1" x14ac:dyDescent="0.35">
      <c r="B45" s="8">
        <v>2010</v>
      </c>
      <c r="C45" s="2" t="s">
        <v>52</v>
      </c>
      <c r="D45" s="2">
        <v>3.7</v>
      </c>
      <c r="E45" s="2" t="s">
        <v>52</v>
      </c>
      <c r="F45" s="2">
        <v>22.8</v>
      </c>
      <c r="G45" s="2" t="s">
        <v>52</v>
      </c>
      <c r="H45" s="2">
        <v>89.2</v>
      </c>
      <c r="I45" s="2" t="s">
        <v>52</v>
      </c>
      <c r="J45" s="2">
        <v>83.3</v>
      </c>
      <c r="K45" s="2" t="s">
        <v>52</v>
      </c>
      <c r="L45" s="2" t="s">
        <v>52</v>
      </c>
      <c r="M45" s="2" t="s">
        <v>52</v>
      </c>
      <c r="N45" s="2" t="s">
        <v>52</v>
      </c>
      <c r="O45" s="2">
        <v>42.4</v>
      </c>
      <c r="P45" s="2">
        <v>37.799999999999997</v>
      </c>
      <c r="Q45" s="2">
        <v>7.7</v>
      </c>
      <c r="R45" s="2">
        <v>98.3</v>
      </c>
      <c r="S45" s="2">
        <v>2.9</v>
      </c>
      <c r="T45" s="2" t="s">
        <v>52</v>
      </c>
      <c r="U45" s="2" t="s">
        <v>52</v>
      </c>
      <c r="V45" s="2" t="s">
        <v>52</v>
      </c>
      <c r="W45" s="2">
        <v>19.100000000000001</v>
      </c>
      <c r="X45" s="7"/>
    </row>
    <row r="46" spans="2:24" s="2" customFormat="1" ht="16" customHeight="1" x14ac:dyDescent="0.35">
      <c r="B46" s="8">
        <v>2011</v>
      </c>
      <c r="C46" s="2" t="s">
        <v>52</v>
      </c>
      <c r="D46" s="2">
        <v>2.7</v>
      </c>
      <c r="E46" s="2" t="s">
        <v>52</v>
      </c>
      <c r="F46" s="2">
        <v>24.1</v>
      </c>
      <c r="G46" s="2" t="s">
        <v>52</v>
      </c>
      <c r="H46" s="2">
        <v>90.5</v>
      </c>
      <c r="I46" s="2" t="s">
        <v>52</v>
      </c>
      <c r="J46" s="2">
        <v>84.7</v>
      </c>
      <c r="K46" s="2" t="s">
        <v>52</v>
      </c>
      <c r="L46" s="2" t="s">
        <v>52</v>
      </c>
      <c r="M46" s="2" t="s">
        <v>52</v>
      </c>
      <c r="N46" s="2" t="s">
        <v>52</v>
      </c>
      <c r="O46" s="2">
        <v>44.5</v>
      </c>
      <c r="P46" s="2">
        <v>38.4</v>
      </c>
      <c r="Q46" s="2">
        <v>8.1999999999999993</v>
      </c>
      <c r="R46" s="2">
        <v>104.6</v>
      </c>
      <c r="S46" s="2">
        <v>2.7</v>
      </c>
      <c r="T46" s="2" t="s">
        <v>52</v>
      </c>
      <c r="U46" s="2" t="s">
        <v>52</v>
      </c>
      <c r="V46" s="2">
        <v>99</v>
      </c>
      <c r="W46" s="2">
        <v>19.5</v>
      </c>
      <c r="X46" s="7"/>
    </row>
    <row r="47" spans="2:24" s="2" customFormat="1" ht="16" customHeight="1" x14ac:dyDescent="0.35">
      <c r="B47" s="8">
        <v>2012</v>
      </c>
      <c r="C47" s="2" t="s">
        <v>52</v>
      </c>
      <c r="D47" s="2">
        <v>2.4</v>
      </c>
      <c r="E47" s="2">
        <v>74.599999999999994</v>
      </c>
      <c r="F47" s="2">
        <v>30.9</v>
      </c>
      <c r="G47" s="2" t="s">
        <v>52</v>
      </c>
      <c r="H47" s="2">
        <v>86.3</v>
      </c>
      <c r="I47" s="2" t="s">
        <v>52</v>
      </c>
      <c r="J47" s="2">
        <v>86.5</v>
      </c>
      <c r="K47" s="2" t="s">
        <v>52</v>
      </c>
      <c r="L47" s="2" t="s">
        <v>52</v>
      </c>
      <c r="M47" s="2" t="s">
        <v>52</v>
      </c>
      <c r="N47" s="2" t="s">
        <v>52</v>
      </c>
      <c r="O47" s="2">
        <v>51</v>
      </c>
      <c r="P47" s="2">
        <v>39</v>
      </c>
      <c r="Q47" s="2">
        <v>8.8000000000000007</v>
      </c>
      <c r="R47" s="2">
        <v>110.8</v>
      </c>
      <c r="S47" s="2">
        <v>1.8</v>
      </c>
      <c r="T47" s="2">
        <v>49.4</v>
      </c>
      <c r="U47" s="2" t="s">
        <v>52</v>
      </c>
      <c r="V47" s="2" t="s">
        <v>52</v>
      </c>
      <c r="W47" s="2">
        <v>16.3</v>
      </c>
      <c r="X47" s="7"/>
    </row>
    <row r="48" spans="2:24" s="2" customFormat="1" ht="16" customHeight="1" x14ac:dyDescent="0.35">
      <c r="B48" s="8">
        <v>2013</v>
      </c>
      <c r="C48" s="2" t="s">
        <v>52</v>
      </c>
      <c r="D48" s="2">
        <v>1.8</v>
      </c>
      <c r="E48" s="2" t="s">
        <v>52</v>
      </c>
      <c r="F48" s="2">
        <v>32.700000000000003</v>
      </c>
      <c r="G48" s="2" t="s">
        <v>52</v>
      </c>
      <c r="H48" s="2">
        <v>85.2</v>
      </c>
      <c r="I48" s="2">
        <v>25.3</v>
      </c>
      <c r="J48" s="2">
        <v>86.7</v>
      </c>
      <c r="K48" s="2">
        <v>0.8</v>
      </c>
      <c r="L48" s="2">
        <v>11.3</v>
      </c>
      <c r="M48" s="2" t="s">
        <v>52</v>
      </c>
      <c r="N48" s="2" t="s">
        <v>52</v>
      </c>
      <c r="O48" s="2">
        <v>55.3</v>
      </c>
      <c r="P48" s="2">
        <v>39.700000000000003</v>
      </c>
      <c r="Q48" s="2">
        <v>9.4</v>
      </c>
      <c r="R48" s="2">
        <v>108.7</v>
      </c>
      <c r="S48" s="2">
        <v>2</v>
      </c>
      <c r="T48" s="2" t="s">
        <v>52</v>
      </c>
      <c r="U48" s="2" t="s">
        <v>52</v>
      </c>
      <c r="V48" s="2" t="s">
        <v>52</v>
      </c>
      <c r="W48" s="2">
        <v>16.5</v>
      </c>
      <c r="X48" s="7"/>
    </row>
    <row r="49" spans="2:24" s="2" customFormat="1" ht="16" customHeight="1" x14ac:dyDescent="0.35">
      <c r="B49" s="8">
        <v>2014</v>
      </c>
      <c r="C49" s="2" t="s">
        <v>52</v>
      </c>
      <c r="D49" s="2">
        <v>1.4</v>
      </c>
      <c r="E49" s="2" t="s">
        <v>52</v>
      </c>
      <c r="F49" s="2">
        <v>32.700000000000003</v>
      </c>
      <c r="G49" s="2" t="s">
        <v>52</v>
      </c>
      <c r="H49" s="2">
        <v>94.8</v>
      </c>
      <c r="I49" s="2">
        <v>26.2</v>
      </c>
      <c r="J49" s="2">
        <v>88</v>
      </c>
      <c r="K49" s="2">
        <v>3.3</v>
      </c>
      <c r="L49" s="2">
        <v>11.1</v>
      </c>
      <c r="M49" s="2" t="s">
        <v>52</v>
      </c>
      <c r="N49" s="2" t="s">
        <v>52</v>
      </c>
      <c r="O49" s="2">
        <v>58.8</v>
      </c>
      <c r="P49" s="2">
        <v>40.4</v>
      </c>
      <c r="Q49" s="2">
        <v>10</v>
      </c>
      <c r="R49" s="2">
        <v>106.4</v>
      </c>
      <c r="S49" s="2" t="s">
        <v>52</v>
      </c>
      <c r="T49" s="2" t="s">
        <v>52</v>
      </c>
      <c r="U49" s="2" t="s">
        <v>52</v>
      </c>
      <c r="V49" s="2">
        <v>100</v>
      </c>
      <c r="W49" s="2">
        <v>16.5</v>
      </c>
      <c r="X49" s="7"/>
    </row>
    <row r="50" spans="2:24" s="2" customFormat="1" ht="16" customHeight="1" x14ac:dyDescent="0.35">
      <c r="B50" s="8">
        <v>2015</v>
      </c>
      <c r="C50" s="2" t="s">
        <v>52</v>
      </c>
      <c r="D50" s="2">
        <v>1.9</v>
      </c>
      <c r="E50" s="2" t="s">
        <v>52</v>
      </c>
      <c r="F50" s="2">
        <v>35.200000000000003</v>
      </c>
      <c r="G50" s="2">
        <v>50.7</v>
      </c>
      <c r="H50" s="2">
        <v>101.5</v>
      </c>
      <c r="I50" s="2" t="s">
        <v>52</v>
      </c>
      <c r="J50" s="2" t="s">
        <v>52</v>
      </c>
      <c r="K50" s="2" t="s">
        <v>52</v>
      </c>
      <c r="L50" s="2">
        <v>7.1</v>
      </c>
      <c r="M50" s="2" t="s">
        <v>52</v>
      </c>
      <c r="N50" s="2" t="s">
        <v>52</v>
      </c>
      <c r="O50" s="2" t="s">
        <v>52</v>
      </c>
      <c r="P50" s="2">
        <v>41.1</v>
      </c>
      <c r="Q50" s="2">
        <v>10.7</v>
      </c>
      <c r="R50" s="2">
        <v>106.1</v>
      </c>
      <c r="S50" s="2" t="s">
        <v>52</v>
      </c>
      <c r="T50" s="2" t="s">
        <v>52</v>
      </c>
      <c r="U50" s="2" t="s">
        <v>52</v>
      </c>
      <c r="V50" s="2">
        <v>100</v>
      </c>
      <c r="W50" s="2">
        <v>17.3</v>
      </c>
      <c r="X50" s="7"/>
    </row>
    <row r="51" spans="2:24" s="2" customFormat="1" ht="16" customHeight="1" x14ac:dyDescent="0.35">
      <c r="B51" s="8">
        <v>2016</v>
      </c>
      <c r="C51" s="2">
        <v>84.9</v>
      </c>
      <c r="D51" s="2">
        <v>1.5</v>
      </c>
      <c r="E51" s="2" t="s">
        <v>52</v>
      </c>
      <c r="F51" s="2">
        <v>38</v>
      </c>
      <c r="G51" s="2" t="s">
        <v>52</v>
      </c>
      <c r="H51" s="2">
        <v>100.5</v>
      </c>
      <c r="I51" s="2">
        <v>40.9</v>
      </c>
      <c r="J51" s="2" t="s">
        <v>52</v>
      </c>
      <c r="K51" s="2">
        <v>7.5</v>
      </c>
      <c r="L51" s="2" t="s">
        <v>52</v>
      </c>
      <c r="M51" s="2">
        <v>0.5</v>
      </c>
      <c r="N51" s="2" t="s">
        <v>52</v>
      </c>
      <c r="O51" s="2">
        <v>58.8</v>
      </c>
      <c r="P51" s="2">
        <v>41.9</v>
      </c>
      <c r="Q51" s="2">
        <v>11.4</v>
      </c>
      <c r="R51" s="2">
        <v>107.5</v>
      </c>
      <c r="S51" s="2">
        <v>1</v>
      </c>
      <c r="T51" s="2" t="s">
        <v>52</v>
      </c>
      <c r="U51" s="2">
        <v>91.4</v>
      </c>
      <c r="V51" s="2">
        <v>100</v>
      </c>
      <c r="W51" s="2">
        <v>16.100000000000001</v>
      </c>
      <c r="X51" s="7"/>
    </row>
    <row r="52" spans="2:24" s="2" customFormat="1" ht="16" customHeight="1" x14ac:dyDescent="0.35">
      <c r="B52" s="8">
        <v>2017</v>
      </c>
      <c r="C52" s="2">
        <v>84.8</v>
      </c>
      <c r="D52" s="2">
        <v>1.4</v>
      </c>
      <c r="E52" s="2">
        <v>73.400000000000006</v>
      </c>
      <c r="F52" s="2">
        <v>39.299999999999997</v>
      </c>
      <c r="G52" s="2" t="s">
        <v>52</v>
      </c>
      <c r="H52" s="2">
        <v>97.9</v>
      </c>
      <c r="I52" s="2">
        <v>42.7</v>
      </c>
      <c r="J52" s="2" t="s">
        <v>52</v>
      </c>
      <c r="K52" s="2">
        <v>7.7</v>
      </c>
      <c r="L52" s="2" t="s">
        <v>52</v>
      </c>
      <c r="M52" s="2">
        <v>0.5</v>
      </c>
      <c r="N52" s="2">
        <v>98.3</v>
      </c>
      <c r="O52" s="2">
        <v>60</v>
      </c>
      <c r="P52" s="2">
        <v>42.8</v>
      </c>
      <c r="Q52" s="2">
        <v>12.1</v>
      </c>
      <c r="R52" s="2">
        <v>105.2</v>
      </c>
      <c r="S52" s="2">
        <v>1</v>
      </c>
      <c r="T52" s="2">
        <v>62.7</v>
      </c>
      <c r="U52" s="2">
        <v>90.8</v>
      </c>
      <c r="V52" s="2">
        <v>99.3</v>
      </c>
      <c r="W52" s="2">
        <v>14.4</v>
      </c>
      <c r="X52" s="7"/>
    </row>
    <row r="53" spans="2:24" s="2" customFormat="1" ht="16" customHeight="1" x14ac:dyDescent="0.35">
      <c r="B53" s="8">
        <v>2018</v>
      </c>
      <c r="C53" s="2">
        <v>82.7</v>
      </c>
      <c r="D53" s="2">
        <v>1.9</v>
      </c>
      <c r="E53" s="2" t="s">
        <v>52</v>
      </c>
      <c r="F53" s="2">
        <v>39.6</v>
      </c>
      <c r="G53" s="2" t="s">
        <v>52</v>
      </c>
      <c r="H53" s="2">
        <v>101.1</v>
      </c>
      <c r="I53" s="2">
        <v>43.2</v>
      </c>
      <c r="J53" s="2">
        <v>86.5</v>
      </c>
      <c r="K53" s="2">
        <v>8.4</v>
      </c>
      <c r="L53" s="2">
        <v>7.1</v>
      </c>
      <c r="M53" s="2">
        <v>0.2</v>
      </c>
      <c r="N53" s="2" t="s">
        <v>52</v>
      </c>
      <c r="O53" s="2">
        <v>59.1</v>
      </c>
      <c r="P53" s="2">
        <v>43.6</v>
      </c>
      <c r="Q53" s="2">
        <v>12.9</v>
      </c>
      <c r="R53" s="2">
        <v>103.9</v>
      </c>
      <c r="S53" s="2" t="s">
        <v>52</v>
      </c>
      <c r="T53" s="2" t="s">
        <v>52</v>
      </c>
      <c r="U53" s="2">
        <v>89.7</v>
      </c>
      <c r="V53" s="2">
        <v>100</v>
      </c>
      <c r="W53" s="2">
        <v>16.5</v>
      </c>
      <c r="X53" s="7"/>
    </row>
    <row r="54" spans="2:24" s="2" customFormat="1" ht="16" customHeight="1" x14ac:dyDescent="0.35">
      <c r="B54" s="8">
        <v>2019</v>
      </c>
      <c r="C54" s="2">
        <v>80.599999999999994</v>
      </c>
      <c r="D54" s="2">
        <v>1.5</v>
      </c>
      <c r="E54" s="2" t="s">
        <v>52</v>
      </c>
      <c r="F54" s="2">
        <v>40.200000000000003</v>
      </c>
      <c r="G54" s="2" t="s">
        <v>52</v>
      </c>
      <c r="H54" s="2">
        <v>103.7</v>
      </c>
      <c r="I54" s="2">
        <v>19.399999999999999</v>
      </c>
      <c r="J54" s="2" t="s">
        <v>52</v>
      </c>
      <c r="K54" s="2" t="s">
        <v>52</v>
      </c>
      <c r="L54" s="2">
        <v>9.6999999999999993</v>
      </c>
      <c r="M54" s="2" t="s">
        <v>52</v>
      </c>
      <c r="N54" s="2" t="s">
        <v>52</v>
      </c>
      <c r="O54" s="2" t="s">
        <v>52</v>
      </c>
      <c r="P54" s="2">
        <v>44.5</v>
      </c>
      <c r="Q54" s="2">
        <v>13.7</v>
      </c>
      <c r="R54" s="2">
        <v>104.2</v>
      </c>
      <c r="S54" s="2" t="s">
        <v>52</v>
      </c>
      <c r="T54" s="2" t="s">
        <v>52</v>
      </c>
      <c r="U54" s="2">
        <v>87.4</v>
      </c>
      <c r="V54" s="2" t="s">
        <v>52</v>
      </c>
      <c r="W54" s="2">
        <v>13.3</v>
      </c>
      <c r="X54" s="7"/>
    </row>
    <row r="55" spans="2:24" s="2" customFormat="1" ht="16" customHeight="1" x14ac:dyDescent="0.35">
      <c r="B55" s="8">
        <v>2020</v>
      </c>
      <c r="C55" s="2" t="s">
        <v>52</v>
      </c>
      <c r="D55" s="2">
        <v>1.8</v>
      </c>
      <c r="E55" s="2" t="s">
        <v>52</v>
      </c>
      <c r="F55" s="2">
        <v>41.4</v>
      </c>
      <c r="G55" s="2" t="s">
        <v>52</v>
      </c>
      <c r="H55" s="2">
        <v>100.8</v>
      </c>
      <c r="I55" s="2">
        <v>19.600000000000001</v>
      </c>
      <c r="J55" s="2" t="s">
        <v>52</v>
      </c>
      <c r="K55" s="2" t="s">
        <v>52</v>
      </c>
      <c r="L55" s="2">
        <v>8.6</v>
      </c>
      <c r="M55" s="2" t="s">
        <v>52</v>
      </c>
      <c r="N55" s="2" t="s">
        <v>52</v>
      </c>
      <c r="O55" s="2" t="s">
        <v>52</v>
      </c>
      <c r="P55" s="2" t="s">
        <v>52</v>
      </c>
      <c r="Q55" s="2">
        <v>14.5</v>
      </c>
      <c r="R55" s="2">
        <v>102.4</v>
      </c>
      <c r="S55" s="2" t="s">
        <v>52</v>
      </c>
      <c r="T55" s="2" t="s">
        <v>52</v>
      </c>
      <c r="U55" s="2" t="s">
        <v>52</v>
      </c>
      <c r="V55" s="2">
        <v>100</v>
      </c>
      <c r="W55" s="2">
        <v>14.4</v>
      </c>
      <c r="X55" s="7"/>
    </row>
    <row r="56" spans="2:24" s="2" customFormat="1" ht="16" customHeight="1" x14ac:dyDescent="0.35">
      <c r="B56" s="8">
        <v>2021</v>
      </c>
      <c r="C56" s="2" t="s">
        <v>52</v>
      </c>
      <c r="D56" s="2">
        <v>1.4</v>
      </c>
      <c r="E56" s="2" t="s">
        <v>52</v>
      </c>
      <c r="F56" s="2">
        <v>44.5</v>
      </c>
      <c r="G56" s="2" t="s">
        <v>52</v>
      </c>
      <c r="H56" s="2">
        <v>100.3</v>
      </c>
      <c r="I56" s="2">
        <v>23.1</v>
      </c>
      <c r="J56" s="2" t="s">
        <v>52</v>
      </c>
      <c r="K56" s="2" t="s">
        <v>52</v>
      </c>
      <c r="L56" s="2">
        <v>7.1</v>
      </c>
      <c r="M56" s="2" t="s">
        <v>52</v>
      </c>
      <c r="N56" s="2" t="s">
        <v>52</v>
      </c>
      <c r="O56" s="2" t="s">
        <v>52</v>
      </c>
      <c r="P56" s="2" t="s">
        <v>52</v>
      </c>
      <c r="Q56" s="2">
        <v>15.3</v>
      </c>
      <c r="R56" s="2">
        <v>102.1</v>
      </c>
      <c r="S56" s="2" t="s">
        <v>52</v>
      </c>
      <c r="T56" s="2" t="s">
        <v>52</v>
      </c>
      <c r="U56" s="2" t="s">
        <v>52</v>
      </c>
      <c r="V56" s="2" t="s">
        <v>52</v>
      </c>
      <c r="W56" s="2">
        <v>12.7</v>
      </c>
      <c r="X56" s="7"/>
    </row>
    <row r="57" spans="2:24" s="2" customFormat="1" ht="16" customHeight="1" x14ac:dyDescent="0.35">
      <c r="B57" s="8">
        <v>2022</v>
      </c>
      <c r="C57" s="2">
        <v>81</v>
      </c>
      <c r="D57" s="2">
        <v>1.3</v>
      </c>
      <c r="E57" s="2" t="s">
        <v>52</v>
      </c>
      <c r="F57" s="2">
        <v>47</v>
      </c>
      <c r="G57" s="2" t="s">
        <v>52</v>
      </c>
      <c r="H57" s="2">
        <v>101.9</v>
      </c>
      <c r="I57" s="2">
        <v>23.1</v>
      </c>
      <c r="J57" s="2" t="s">
        <v>52</v>
      </c>
      <c r="K57" s="2" t="s">
        <v>52</v>
      </c>
      <c r="L57" s="2">
        <v>5.8</v>
      </c>
      <c r="M57" s="2" t="s">
        <v>52</v>
      </c>
      <c r="N57" s="2" t="s">
        <v>52</v>
      </c>
      <c r="O57" s="2" t="s">
        <v>52</v>
      </c>
      <c r="P57" s="2" t="s">
        <v>52</v>
      </c>
      <c r="Q57" s="2">
        <v>16.100000000000001</v>
      </c>
      <c r="R57" s="2">
        <v>101.5</v>
      </c>
      <c r="S57" s="2" t="s">
        <v>52</v>
      </c>
      <c r="T57" s="2" t="s">
        <v>52</v>
      </c>
      <c r="U57" s="2">
        <v>87.8</v>
      </c>
      <c r="V57" s="2" t="s">
        <v>52</v>
      </c>
      <c r="W57" s="2">
        <v>13.7</v>
      </c>
      <c r="X57" s="7"/>
    </row>
    <row r="58" spans="2:24" s="2" customFormat="1" ht="16" customHeight="1" x14ac:dyDescent="0.35">
      <c r="B58" s="8">
        <v>2023</v>
      </c>
      <c r="C58" s="2">
        <v>81.900000000000006</v>
      </c>
      <c r="D58" s="2">
        <v>1.4</v>
      </c>
      <c r="E58" s="2" t="s">
        <v>52</v>
      </c>
      <c r="F58" s="2">
        <v>50.2</v>
      </c>
      <c r="G58" s="2" t="s">
        <v>52</v>
      </c>
      <c r="H58" s="2">
        <v>98.1</v>
      </c>
      <c r="I58" s="2">
        <v>24.5</v>
      </c>
      <c r="J58" s="2" t="s">
        <v>52</v>
      </c>
      <c r="K58" s="2" t="s">
        <v>52</v>
      </c>
      <c r="L58" s="2">
        <v>1.1000000000000001</v>
      </c>
      <c r="M58" s="2" t="s">
        <v>52</v>
      </c>
      <c r="N58" s="2" t="s">
        <v>52</v>
      </c>
      <c r="O58" s="2" t="s">
        <v>52</v>
      </c>
      <c r="P58" s="2" t="s">
        <v>52</v>
      </c>
      <c r="Q58" s="2" t="s">
        <v>52</v>
      </c>
      <c r="R58" s="2">
        <v>100.8</v>
      </c>
      <c r="S58" s="2" t="s">
        <v>52</v>
      </c>
      <c r="T58" s="2" t="s">
        <v>52</v>
      </c>
      <c r="U58" s="2">
        <v>89</v>
      </c>
      <c r="V58" s="2" t="s">
        <v>52</v>
      </c>
      <c r="W58" s="2">
        <v>13</v>
      </c>
      <c r="X58" s="7"/>
    </row>
    <row r="59" spans="2:24" s="2" customFormat="1" ht="16" customHeight="1" x14ac:dyDescent="0.35">
      <c r="B59" s="8">
        <v>2024</v>
      </c>
      <c r="C59" s="2" t="s">
        <v>52</v>
      </c>
      <c r="D59" s="2">
        <v>1.4</v>
      </c>
      <c r="E59" s="2" t="s">
        <v>52</v>
      </c>
      <c r="F59" s="2" t="s">
        <v>52</v>
      </c>
      <c r="G59" s="2" t="s">
        <v>52</v>
      </c>
      <c r="H59" s="2" t="s">
        <v>52</v>
      </c>
      <c r="I59" s="2" t="s">
        <v>52</v>
      </c>
      <c r="J59" s="2" t="s">
        <v>52</v>
      </c>
      <c r="K59" s="2" t="s">
        <v>52</v>
      </c>
      <c r="L59" s="2" t="s">
        <v>52</v>
      </c>
      <c r="M59" s="2" t="s">
        <v>52</v>
      </c>
      <c r="N59" s="2" t="s">
        <v>52</v>
      </c>
      <c r="O59" s="2" t="s">
        <v>52</v>
      </c>
      <c r="P59" s="2" t="s">
        <v>52</v>
      </c>
      <c r="Q59" s="2" t="s">
        <v>52</v>
      </c>
      <c r="R59" s="2" t="s">
        <v>52</v>
      </c>
      <c r="S59" s="2" t="s">
        <v>52</v>
      </c>
      <c r="T59" s="2" t="s">
        <v>52</v>
      </c>
      <c r="U59" s="2" t="s">
        <v>52</v>
      </c>
      <c r="V59" s="2" t="s">
        <v>52</v>
      </c>
      <c r="W59" s="2">
        <v>13</v>
      </c>
      <c r="X59" s="7"/>
    </row>
    <row r="60" spans="2:24" x14ac:dyDescent="0.35">
      <c r="B60" s="9"/>
      <c r="C60" s="9"/>
      <c r="D60" s="9"/>
      <c r="E60" s="9"/>
      <c r="F60" s="9"/>
      <c r="G60" s="9"/>
      <c r="H60" s="9"/>
      <c r="I60" s="9"/>
      <c r="J60" s="9"/>
      <c r="K60" s="9"/>
      <c r="L60" s="9"/>
      <c r="M60" s="9"/>
      <c r="N60" s="9"/>
      <c r="O60" s="9"/>
      <c r="P60" s="9"/>
      <c r="Q60" s="9"/>
      <c r="R60" s="9"/>
      <c r="S60" s="9"/>
      <c r="T60" s="9"/>
      <c r="U60" s="9"/>
      <c r="V60" s="9"/>
      <c r="W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9</v>
      </c>
      <c r="E8" s="11" t="s">
        <v>80</v>
      </c>
      <c r="F8" s="11" t="s">
        <v>137</v>
      </c>
      <c r="G8" s="11" t="s">
        <v>144</v>
      </c>
      <c r="H8" s="11" t="s">
        <v>203</v>
      </c>
      <c r="I8" s="7"/>
    </row>
    <row r="9" spans="1:9" ht="43.5" x14ac:dyDescent="0.35">
      <c r="A9" s="10"/>
      <c r="B9" s="11" t="s">
        <v>66</v>
      </c>
      <c r="C9" s="11" t="s">
        <v>70</v>
      </c>
      <c r="D9" s="11" t="s">
        <v>24</v>
      </c>
      <c r="E9" s="11" t="s">
        <v>81</v>
      </c>
      <c r="F9" s="11" t="s">
        <v>138</v>
      </c>
      <c r="G9" s="11" t="s">
        <v>145</v>
      </c>
      <c r="H9" s="11" t="s">
        <v>204</v>
      </c>
      <c r="I9" s="7"/>
    </row>
    <row r="10" spans="1:9" ht="116" x14ac:dyDescent="0.35">
      <c r="A10" s="10"/>
      <c r="B10" s="11" t="s">
        <v>66</v>
      </c>
      <c r="C10" s="11" t="s">
        <v>70</v>
      </c>
      <c r="D10" s="11" t="s">
        <v>29</v>
      </c>
      <c r="E10" s="11" t="s">
        <v>82</v>
      </c>
      <c r="F10" s="11" t="s">
        <v>139</v>
      </c>
      <c r="G10" s="11" t="s">
        <v>146</v>
      </c>
      <c r="H10" s="11" t="s">
        <v>205</v>
      </c>
      <c r="I10" s="7"/>
    </row>
    <row r="11" spans="1:9" ht="87" x14ac:dyDescent="0.35">
      <c r="A11" s="10"/>
      <c r="B11" s="11" t="s">
        <v>66</v>
      </c>
      <c r="C11" s="11" t="s">
        <v>70</v>
      </c>
      <c r="D11" s="11" t="s">
        <v>33</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10</v>
      </c>
      <c r="E16" s="11" t="s">
        <v>88</v>
      </c>
      <c r="F16" s="11" t="s">
        <v>139</v>
      </c>
      <c r="G16" s="11" t="s">
        <v>152</v>
      </c>
      <c r="H16" s="11" t="s">
        <v>210</v>
      </c>
      <c r="I16" s="7"/>
    </row>
    <row r="17" spans="1:9" ht="43.5" x14ac:dyDescent="0.35">
      <c r="A17" s="10"/>
      <c r="B17" s="11" t="s">
        <v>66</v>
      </c>
      <c r="C17" s="11" t="s">
        <v>71</v>
      </c>
      <c r="D17" s="11" t="s">
        <v>11</v>
      </c>
      <c r="E17" s="11" t="s">
        <v>89</v>
      </c>
      <c r="F17" s="11" t="s">
        <v>137</v>
      </c>
      <c r="G17" s="11" t="s">
        <v>153</v>
      </c>
      <c r="H17" s="11" t="s">
        <v>207</v>
      </c>
      <c r="I17" s="7"/>
    </row>
    <row r="18" spans="1:9" ht="29" x14ac:dyDescent="0.35">
      <c r="A18" s="10"/>
      <c r="B18" s="11" t="s">
        <v>66</v>
      </c>
      <c r="C18" s="11" t="s">
        <v>71</v>
      </c>
      <c r="D18" s="11" t="s">
        <v>12</v>
      </c>
      <c r="E18" s="11" t="s">
        <v>90</v>
      </c>
      <c r="F18" s="11" t="s">
        <v>139</v>
      </c>
      <c r="G18" s="11" t="s">
        <v>154</v>
      </c>
      <c r="H18" s="11" t="s">
        <v>211</v>
      </c>
      <c r="I18" s="7"/>
    </row>
    <row r="19" spans="1:9" ht="29" x14ac:dyDescent="0.35">
      <c r="A19" s="10"/>
      <c r="B19" s="11" t="s">
        <v>66</v>
      </c>
      <c r="C19" s="11" t="s">
        <v>71</v>
      </c>
      <c r="D19" s="11" t="s">
        <v>17</v>
      </c>
      <c r="E19" s="11" t="s">
        <v>91</v>
      </c>
      <c r="F19" s="11" t="s">
        <v>139</v>
      </c>
      <c r="G19" s="11" t="s">
        <v>155</v>
      </c>
      <c r="H19" s="11" t="s">
        <v>212</v>
      </c>
      <c r="I19" s="7"/>
    </row>
    <row r="20" spans="1:9" ht="29" x14ac:dyDescent="0.35">
      <c r="A20" s="10"/>
      <c r="B20" s="11" t="s">
        <v>66</v>
      </c>
      <c r="C20" s="11" t="s">
        <v>71</v>
      </c>
      <c r="D20" s="11" t="s">
        <v>18</v>
      </c>
      <c r="E20" s="11" t="s">
        <v>92</v>
      </c>
      <c r="F20" s="11" t="s">
        <v>140</v>
      </c>
      <c r="G20" s="11" t="s">
        <v>156</v>
      </c>
      <c r="H20" s="11" t="s">
        <v>213</v>
      </c>
      <c r="I20" s="7"/>
    </row>
    <row r="21" spans="1:9" ht="43.5" x14ac:dyDescent="0.35">
      <c r="A21" s="10"/>
      <c r="B21" s="11" t="s">
        <v>66</v>
      </c>
      <c r="C21" s="11" t="s">
        <v>71</v>
      </c>
      <c r="D21" s="11" t="s">
        <v>22</v>
      </c>
      <c r="E21" s="11" t="s">
        <v>93</v>
      </c>
      <c r="F21" s="11" t="s">
        <v>139</v>
      </c>
      <c r="G21" s="11" t="s">
        <v>157</v>
      </c>
      <c r="H21" s="11" t="s">
        <v>214</v>
      </c>
      <c r="I21" s="7"/>
    </row>
    <row r="22" spans="1:9" ht="29" x14ac:dyDescent="0.35">
      <c r="A22" s="10"/>
      <c r="B22" s="11" t="s">
        <v>66</v>
      </c>
      <c r="C22" s="11" t="s">
        <v>71</v>
      </c>
      <c r="D22" s="11" t="s">
        <v>73</v>
      </c>
      <c r="E22" s="11" t="s">
        <v>94</v>
      </c>
      <c r="F22" s="11" t="s">
        <v>137</v>
      </c>
      <c r="G22" s="11" t="s">
        <v>158</v>
      </c>
      <c r="H22" s="11" t="s">
        <v>215</v>
      </c>
      <c r="I22" s="7"/>
    </row>
    <row r="23" spans="1:9" ht="29" x14ac:dyDescent="0.35">
      <c r="A23" s="10"/>
      <c r="B23" s="11" t="s">
        <v>66</v>
      </c>
      <c r="C23" s="11" t="s">
        <v>71</v>
      </c>
      <c r="D23" s="11" t="s">
        <v>23</v>
      </c>
      <c r="E23" s="11" t="s">
        <v>95</v>
      </c>
      <c r="F23" s="11" t="s">
        <v>139</v>
      </c>
      <c r="G23" s="11" t="s">
        <v>159</v>
      </c>
      <c r="H23" s="11" t="s">
        <v>216</v>
      </c>
      <c r="I23" s="7"/>
    </row>
    <row r="24" spans="1:9" ht="101.5" x14ac:dyDescent="0.35">
      <c r="A24" s="10"/>
      <c r="B24" s="11" t="s">
        <v>66</v>
      </c>
      <c r="C24" s="11" t="s">
        <v>71</v>
      </c>
      <c r="D24" s="11" t="s">
        <v>30</v>
      </c>
      <c r="E24" s="11" t="s">
        <v>96</v>
      </c>
      <c r="F24" s="11" t="s">
        <v>139</v>
      </c>
      <c r="G24" s="11" t="s">
        <v>160</v>
      </c>
      <c r="H24" s="11" t="s">
        <v>217</v>
      </c>
      <c r="I24" s="7"/>
    </row>
    <row r="25" spans="1:9" ht="29" x14ac:dyDescent="0.35">
      <c r="A25" s="10"/>
      <c r="B25" s="11" t="s">
        <v>66</v>
      </c>
      <c r="C25" s="11" t="s">
        <v>71</v>
      </c>
      <c r="D25" s="11" t="s">
        <v>32</v>
      </c>
      <c r="E25" s="11" t="s">
        <v>97</v>
      </c>
      <c r="F25" s="11" t="s">
        <v>137</v>
      </c>
      <c r="G25" s="11" t="s">
        <v>161</v>
      </c>
      <c r="H25" s="11" t="s">
        <v>218</v>
      </c>
      <c r="I25" s="7"/>
    </row>
    <row r="26" spans="1:9" ht="29" x14ac:dyDescent="0.35">
      <c r="A26" s="10"/>
      <c r="B26" s="11" t="s">
        <v>66</v>
      </c>
      <c r="C26" s="11" t="s">
        <v>71</v>
      </c>
      <c r="D26" s="11" t="s">
        <v>34</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19</v>
      </c>
      <c r="E28" s="11" t="s">
        <v>100</v>
      </c>
      <c r="F28" s="11" t="s">
        <v>139</v>
      </c>
      <c r="G28" s="11" t="s">
        <v>164</v>
      </c>
      <c r="H28" s="11" t="s">
        <v>220</v>
      </c>
      <c r="I28" s="7"/>
    </row>
    <row r="29" spans="1:9" ht="87" x14ac:dyDescent="0.35">
      <c r="A29" s="10"/>
      <c r="B29" s="11" t="s">
        <v>67</v>
      </c>
      <c r="C29" s="11" t="s">
        <v>70</v>
      </c>
      <c r="D29" s="11" t="s">
        <v>21</v>
      </c>
      <c r="E29" s="11" t="s">
        <v>101</v>
      </c>
      <c r="F29" s="11" t="s">
        <v>139</v>
      </c>
      <c r="G29" s="11" t="s">
        <v>165</v>
      </c>
      <c r="H29" s="11" t="s">
        <v>221</v>
      </c>
      <c r="I29" s="7"/>
    </row>
    <row r="30" spans="1:9" ht="409.5" x14ac:dyDescent="0.35">
      <c r="A30" s="10"/>
      <c r="B30" s="11" t="s">
        <v>67</v>
      </c>
      <c r="C30" s="11" t="s">
        <v>70</v>
      </c>
      <c r="D30" s="11" t="s">
        <v>74</v>
      </c>
      <c r="E30" s="11" t="s">
        <v>102</v>
      </c>
      <c r="F30" s="11" t="s">
        <v>139</v>
      </c>
      <c r="G30" s="11" t="s">
        <v>166</v>
      </c>
      <c r="H30" s="11" t="s">
        <v>205</v>
      </c>
      <c r="I30" s="7"/>
    </row>
    <row r="31" spans="1:9" ht="409.5" x14ac:dyDescent="0.35">
      <c r="A31" s="10"/>
      <c r="B31" s="11" t="s">
        <v>67</v>
      </c>
      <c r="C31" s="11" t="s">
        <v>70</v>
      </c>
      <c r="D31" s="11" t="s">
        <v>75</v>
      </c>
      <c r="E31" s="11" t="s">
        <v>103</v>
      </c>
      <c r="F31" s="11" t="s">
        <v>139</v>
      </c>
      <c r="G31" s="11" t="s">
        <v>167</v>
      </c>
      <c r="H31" s="11" t="s">
        <v>205</v>
      </c>
      <c r="I31" s="7"/>
    </row>
    <row r="32" spans="1:9" ht="87" x14ac:dyDescent="0.35">
      <c r="A32" s="10"/>
      <c r="B32" s="11" t="s">
        <v>67</v>
      </c>
      <c r="C32" s="11" t="s">
        <v>70</v>
      </c>
      <c r="D32" s="11" t="s">
        <v>25</v>
      </c>
      <c r="E32" s="11" t="s">
        <v>104</v>
      </c>
      <c r="F32" s="11" t="s">
        <v>139</v>
      </c>
      <c r="G32" s="11" t="s">
        <v>168</v>
      </c>
      <c r="H32" s="11" t="s">
        <v>205</v>
      </c>
      <c r="I32" s="7"/>
    </row>
    <row r="33" spans="1:9" ht="43.5" x14ac:dyDescent="0.35">
      <c r="A33" s="10"/>
      <c r="B33" s="11" t="s">
        <v>67</v>
      </c>
      <c r="C33" s="11" t="s">
        <v>70</v>
      </c>
      <c r="D33" s="11" t="s">
        <v>26</v>
      </c>
      <c r="E33" s="11" t="s">
        <v>105</v>
      </c>
      <c r="F33" s="11" t="s">
        <v>139</v>
      </c>
      <c r="G33" s="11" t="s">
        <v>169</v>
      </c>
      <c r="H33" s="11" t="s">
        <v>222</v>
      </c>
      <c r="I33" s="7"/>
    </row>
    <row r="34" spans="1:9" ht="43.5" x14ac:dyDescent="0.35">
      <c r="A34" s="10"/>
      <c r="B34" s="11" t="s">
        <v>67</v>
      </c>
      <c r="C34" s="11" t="s">
        <v>70</v>
      </c>
      <c r="D34" s="11" t="s">
        <v>27</v>
      </c>
      <c r="E34" s="11" t="s">
        <v>106</v>
      </c>
      <c r="F34" s="11" t="s">
        <v>139</v>
      </c>
      <c r="G34" s="11" t="s">
        <v>170</v>
      </c>
      <c r="H34" s="11" t="s">
        <v>205</v>
      </c>
      <c r="I34" s="7"/>
    </row>
    <row r="35" spans="1:9" ht="232" x14ac:dyDescent="0.35">
      <c r="A35" s="10"/>
      <c r="B35" s="11" t="s">
        <v>67</v>
      </c>
      <c r="C35" s="11" t="s">
        <v>70</v>
      </c>
      <c r="D35" s="11" t="s">
        <v>28</v>
      </c>
      <c r="E35" s="11" t="s">
        <v>107</v>
      </c>
      <c r="F35" s="11" t="s">
        <v>139</v>
      </c>
      <c r="G35" s="11" t="s">
        <v>171</v>
      </c>
      <c r="H35" s="11" t="s">
        <v>205</v>
      </c>
      <c r="I35" s="7"/>
    </row>
    <row r="36" spans="1:9" ht="87" x14ac:dyDescent="0.35">
      <c r="A36" s="10"/>
      <c r="B36" s="11" t="s">
        <v>67</v>
      </c>
      <c r="C36" s="11" t="s">
        <v>70</v>
      </c>
      <c r="D36" s="11" t="s">
        <v>37</v>
      </c>
      <c r="E36" s="11" t="s">
        <v>108</v>
      </c>
      <c r="F36" s="11" t="s">
        <v>139</v>
      </c>
      <c r="G36" s="11" t="s">
        <v>172</v>
      </c>
      <c r="H36" s="11" t="s">
        <v>223</v>
      </c>
      <c r="I36" s="7"/>
    </row>
    <row r="37" spans="1:9" ht="72.5" x14ac:dyDescent="0.35">
      <c r="A37" s="10"/>
      <c r="B37" s="11" t="s">
        <v>67</v>
      </c>
      <c r="C37" s="11" t="s">
        <v>70</v>
      </c>
      <c r="D37" s="11" t="s">
        <v>38</v>
      </c>
      <c r="E37" s="11" t="s">
        <v>109</v>
      </c>
      <c r="F37" s="11" t="s">
        <v>139</v>
      </c>
      <c r="G37" s="11" t="s">
        <v>173</v>
      </c>
      <c r="H37" s="11" t="s">
        <v>205</v>
      </c>
      <c r="I37" s="7"/>
    </row>
    <row r="38" spans="1:9" ht="58" x14ac:dyDescent="0.35">
      <c r="A38" s="10"/>
      <c r="B38" s="11" t="s">
        <v>67</v>
      </c>
      <c r="C38" s="11" t="s">
        <v>70</v>
      </c>
      <c r="D38" s="11" t="s">
        <v>40</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14</v>
      </c>
      <c r="E44" s="11" t="s">
        <v>116</v>
      </c>
      <c r="F44" s="11" t="s">
        <v>139</v>
      </c>
      <c r="G44" s="11" t="s">
        <v>180</v>
      </c>
      <c r="H44" s="11" t="s">
        <v>225</v>
      </c>
      <c r="I44" s="7"/>
    </row>
    <row r="45" spans="1:9" ht="43.5" x14ac:dyDescent="0.35">
      <c r="A45" s="10"/>
      <c r="B45" s="11" t="s">
        <v>68</v>
      </c>
      <c r="C45" s="11" t="s">
        <v>70</v>
      </c>
      <c r="D45" s="11" t="s">
        <v>41</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76</v>
      </c>
      <c r="E49" s="11" t="s">
        <v>121</v>
      </c>
      <c r="F49" s="11" t="s">
        <v>140</v>
      </c>
      <c r="G49" s="11" t="s">
        <v>185</v>
      </c>
      <c r="H49" s="11" t="s">
        <v>208</v>
      </c>
      <c r="I49" s="7"/>
    </row>
    <row r="50" spans="1:9" ht="72.5" x14ac:dyDescent="0.35">
      <c r="A50" s="10"/>
      <c r="B50" s="11" t="s">
        <v>68</v>
      </c>
      <c r="C50" s="11" t="s">
        <v>71</v>
      </c>
      <c r="D50" s="11" t="s">
        <v>15</v>
      </c>
      <c r="E50" s="11" t="s">
        <v>122</v>
      </c>
      <c r="F50" s="11" t="s">
        <v>137</v>
      </c>
      <c r="G50" s="11" t="s">
        <v>186</v>
      </c>
      <c r="H50" s="11" t="s">
        <v>207</v>
      </c>
      <c r="I50" s="7"/>
    </row>
    <row r="51" spans="1:9" ht="29" x14ac:dyDescent="0.35">
      <c r="A51" s="10"/>
      <c r="B51" s="11" t="s">
        <v>68</v>
      </c>
      <c r="C51" s="11" t="s">
        <v>71</v>
      </c>
      <c r="D51" s="11" t="s">
        <v>16</v>
      </c>
      <c r="E51" s="11" t="s">
        <v>123</v>
      </c>
      <c r="F51" s="11" t="s">
        <v>137</v>
      </c>
      <c r="G51" s="11" t="s">
        <v>187</v>
      </c>
      <c r="H51" s="11" t="s">
        <v>228</v>
      </c>
      <c r="I51" s="7"/>
    </row>
    <row r="52" spans="1:9" ht="87" x14ac:dyDescent="0.35">
      <c r="A52" s="10"/>
      <c r="B52" s="11" t="s">
        <v>68</v>
      </c>
      <c r="C52" s="11" t="s">
        <v>71</v>
      </c>
      <c r="D52" s="11" t="s">
        <v>31</v>
      </c>
      <c r="E52" s="11" t="s">
        <v>124</v>
      </c>
      <c r="F52" s="11" t="s">
        <v>137</v>
      </c>
      <c r="G52" s="11" t="s">
        <v>188</v>
      </c>
      <c r="H52" s="11" t="s">
        <v>218</v>
      </c>
      <c r="I52" s="7"/>
    </row>
    <row r="53" spans="1:9" ht="116" x14ac:dyDescent="0.35">
      <c r="A53" s="10"/>
      <c r="B53" s="11" t="s">
        <v>68</v>
      </c>
      <c r="C53" s="11" t="s">
        <v>71</v>
      </c>
      <c r="D53" s="11" t="s">
        <v>77</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78</v>
      </c>
      <c r="E58" s="11" t="s">
        <v>130</v>
      </c>
      <c r="F58" s="11" t="s">
        <v>137</v>
      </c>
      <c r="G58" s="11" t="s">
        <v>194</v>
      </c>
      <c r="H58" s="11" t="s">
        <v>207</v>
      </c>
      <c r="I58" s="7"/>
    </row>
    <row r="59" spans="1:9" ht="29" x14ac:dyDescent="0.35">
      <c r="A59" s="10"/>
      <c r="B59" s="11" t="s">
        <v>69</v>
      </c>
      <c r="C59" s="11" t="s">
        <v>71</v>
      </c>
      <c r="D59" s="11" t="s">
        <v>79</v>
      </c>
      <c r="E59" s="11" t="s">
        <v>131</v>
      </c>
      <c r="F59" s="11" t="s">
        <v>137</v>
      </c>
      <c r="G59" s="11" t="s">
        <v>195</v>
      </c>
      <c r="H59" s="11" t="s">
        <v>207</v>
      </c>
      <c r="I59" s="7"/>
    </row>
    <row r="60" spans="1:9" ht="43.5" x14ac:dyDescent="0.35">
      <c r="A60" s="10"/>
      <c r="B60" s="11" t="s">
        <v>69</v>
      </c>
      <c r="C60" s="11" t="s">
        <v>71</v>
      </c>
      <c r="D60" s="11" t="s">
        <v>20</v>
      </c>
      <c r="E60" s="11" t="s">
        <v>132</v>
      </c>
      <c r="F60" s="11" t="s">
        <v>139</v>
      </c>
      <c r="G60" s="11" t="s">
        <v>196</v>
      </c>
      <c r="H60" s="11" t="s">
        <v>233</v>
      </c>
      <c r="I60" s="7"/>
    </row>
    <row r="61" spans="1:9" ht="29" x14ac:dyDescent="0.35">
      <c r="A61" s="10"/>
      <c r="B61" s="11" t="s">
        <v>69</v>
      </c>
      <c r="C61" s="11" t="s">
        <v>71</v>
      </c>
      <c r="D61" s="11" t="s">
        <v>35</v>
      </c>
      <c r="E61" s="11" t="s">
        <v>133</v>
      </c>
      <c r="F61" s="11" t="s">
        <v>140</v>
      </c>
      <c r="G61" s="11" t="s">
        <v>197</v>
      </c>
      <c r="H61" s="11" t="s">
        <v>208</v>
      </c>
      <c r="I61" s="7"/>
    </row>
    <row r="62" spans="1:9" ht="29" x14ac:dyDescent="0.35">
      <c r="A62" s="10"/>
      <c r="B62" s="11" t="s">
        <v>69</v>
      </c>
      <c r="C62" s="11" t="s">
        <v>71</v>
      </c>
      <c r="D62" s="11" t="s">
        <v>36</v>
      </c>
      <c r="E62" s="11" t="s">
        <v>134</v>
      </c>
      <c r="F62" s="11" t="s">
        <v>140</v>
      </c>
      <c r="G62" s="11" t="s">
        <v>198</v>
      </c>
      <c r="H62" s="11" t="s">
        <v>208</v>
      </c>
      <c r="I62" s="7"/>
    </row>
    <row r="63" spans="1:9" ht="58" x14ac:dyDescent="0.35">
      <c r="A63" s="10"/>
      <c r="B63" s="11" t="s">
        <v>69</v>
      </c>
      <c r="C63" s="11" t="s">
        <v>71</v>
      </c>
      <c r="D63" s="11" t="s">
        <v>39</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6C93-AC0C-4D55-840A-6950D326C3F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0EC41C05-743C-4A80-B7D9-4CC3C2F5A5F4}"/>
    <hyperlink ref="B12" location="Graphs!A1" display="Graphs" xr:uid="{3850E370-7061-48C9-B671-0F1549FD6156}"/>
    <hyperlink ref="B14" location="'Child Survival'!A1" display="Survival to Age 5" xr:uid="{0F4B7A4B-E6B5-42D4-B187-DF8C4BD40FE1}"/>
    <hyperlink ref="B15" location="'Expected Years School'!A1" display="Expected Years of School" xr:uid="{B9357CA7-D974-4109-8C55-A3803E4FDB08}"/>
    <hyperlink ref="B16" location="'Test Scores'!A1" display="Harmonized Test Scores" xr:uid="{9C50A0A8-18FE-4162-861A-68BA6D76C109}"/>
    <hyperlink ref="B17" location="'Adult Survival'!A1" display="Adult Survival " xr:uid="{448EC2D1-D3C1-4760-A7FD-2DEBBAEFA4FA}"/>
    <hyperlink ref="B19" location="'Enrollment Details'!A1" display="Enrollment Details" xr:uid="{AEE947E1-1D6C-4154-B929-59246BC91582}"/>
    <hyperlink ref="B18" location="Stunting!A1" display="Stunting" xr:uid="{6D9CCBBF-E361-4B32-AEFE-F9B08EBF7E03}"/>
    <hyperlink ref="B9" location="Methodology!A1" display="Methodology" xr:uid="{9E7C431C-892C-41EF-81D9-F96B05AD55B3}"/>
    <hyperlink ref="B11" location="'Comparison over a Decade'!A1" display="Comparison over a Decade" xr:uid="{37B0D646-D714-4513-A445-77EA1469D0AF}"/>
    <hyperlink ref="B13" location="Benchmarks!A1" display="Benchmarks " xr:uid="{1BBFEEE4-2E4C-4BBE-9900-88BDAD5388F6}"/>
    <hyperlink ref="B20" location="'HCI 2020 and HCI 2018'!A1" display="HCI 2020 versus HCI 2018 (original and backcalculated)" xr:uid="{6A9DA4D2-4F06-4942-8FFF-81E072F71282}"/>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C06F7-B935-44DE-965F-BAE81085DA9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BA73B8F-5500-4C12-BFE9-B17499C7A1A8}"/>
    <hyperlink ref="H12:L12" r:id="rId2" display="World Bank (2018). “The Human Capital Project” " xr:uid="{3D46B0C2-7FDF-47B4-A965-154FCF115824}"/>
    <hyperlink ref="N12:T12" r:id="rId3" display="World Bank (2020). &quot;The Human Capital Index 2020 Update&quot; " xr:uid="{EA36BFC7-608E-4133-8FA9-5CCF0B5F2F0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2C70A-71C2-4E97-A8E0-4755C7664C3B}">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0.97501611709594727</v>
      </c>
      <c r="D10" s="59">
        <v>0.97234898805618286</v>
      </c>
      <c r="E10" s="59">
        <v>0.97781115770339966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12.388372421264648</v>
      </c>
      <c r="D12" s="67">
        <v>12.274806022644043</v>
      </c>
      <c r="E12" s="67">
        <v>12.508563995361328</v>
      </c>
      <c r="F12" s="64">
        <v>2018</v>
      </c>
      <c r="G12" s="64">
        <v>2018</v>
      </c>
      <c r="H12" s="64">
        <v>2018</v>
      </c>
      <c r="I12" s="65" t="s">
        <v>280</v>
      </c>
      <c r="J12" s="14"/>
      <c r="K12" s="14"/>
      <c r="L12" s="14"/>
      <c r="M12" s="14"/>
      <c r="N12" s="14"/>
      <c r="O12" s="14"/>
      <c r="P12" s="14"/>
    </row>
    <row r="13" spans="1:16" ht="23.15" customHeight="1" x14ac:dyDescent="0.35">
      <c r="B13" s="66" t="s">
        <v>251</v>
      </c>
      <c r="C13" s="64">
        <v>394.91510009765625</v>
      </c>
      <c r="D13" s="64">
        <v>387.66595458984375</v>
      </c>
      <c r="E13" s="64">
        <v>401.93646240234375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0.8497079610824585</v>
      </c>
      <c r="D15" s="72">
        <v>0.82422274351119995</v>
      </c>
      <c r="E15" s="72">
        <v>0.87612038850784302</v>
      </c>
      <c r="F15" s="70">
        <v>2019</v>
      </c>
      <c r="G15" s="70">
        <v>2019</v>
      </c>
      <c r="H15" s="70">
        <v>2019</v>
      </c>
      <c r="I15" s="61" t="s">
        <v>284</v>
      </c>
      <c r="J15" s="14"/>
      <c r="K15" s="14"/>
      <c r="L15" s="14"/>
      <c r="M15" s="45"/>
      <c r="N15" s="14"/>
      <c r="O15" s="14"/>
      <c r="P15" s="14"/>
    </row>
    <row r="16" spans="1:16" ht="23.15" customHeight="1" x14ac:dyDescent="0.35">
      <c r="B16" s="71" t="s">
        <v>285</v>
      </c>
      <c r="C16" s="59">
        <v>0.72329998016357422</v>
      </c>
      <c r="D16" s="59">
        <v>0.7150648832321167</v>
      </c>
      <c r="E16" s="59">
        <v>0.73153513669967651</v>
      </c>
      <c r="F16" s="60">
        <v>2019</v>
      </c>
      <c r="G16" s="60">
        <v>2016</v>
      </c>
      <c r="H16" s="60">
        <v>2016</v>
      </c>
      <c r="I16" s="73" t="s">
        <v>286</v>
      </c>
      <c r="J16" s="14"/>
      <c r="K16" s="14"/>
      <c r="L16" s="14"/>
      <c r="M16" s="14"/>
      <c r="N16" s="14"/>
      <c r="O16" s="14"/>
      <c r="P16" s="14"/>
    </row>
    <row r="17" spans="2:16" ht="23.15" customHeight="1" x14ac:dyDescent="0.35">
      <c r="B17" s="62" t="s">
        <v>287</v>
      </c>
      <c r="C17" s="74">
        <v>0.54003846645355225</v>
      </c>
      <c r="D17" s="74">
        <v>0.52427923679351807</v>
      </c>
      <c r="E17" s="74">
        <v>0.55661255121231079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CBCB-E086-40A9-9AB3-9FD3F1F5A1DB}">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0.96588194370269775</v>
      </c>
      <c r="D10" s="59">
        <v>0.96254873275756836</v>
      </c>
      <c r="E10" s="59">
        <v>0.96937847137451172</v>
      </c>
      <c r="F10" s="60">
        <v>2010</v>
      </c>
      <c r="G10" s="60">
        <v>2010</v>
      </c>
      <c r="H10" s="95">
        <v>2010</v>
      </c>
      <c r="I10" s="59">
        <v>0.97501611709594727</v>
      </c>
      <c r="J10" s="59">
        <v>0.97234898805618286</v>
      </c>
      <c r="K10" s="59">
        <v>0.97781115770339966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11.358399391174316</v>
      </c>
      <c r="D12" s="67">
        <v>11.298335075378418</v>
      </c>
      <c r="E12" s="67">
        <v>11.423555374145508</v>
      </c>
      <c r="F12" s="64">
        <v>2010</v>
      </c>
      <c r="G12" s="64">
        <v>2010</v>
      </c>
      <c r="H12" s="97">
        <v>2010</v>
      </c>
      <c r="I12" s="67">
        <v>12.388372421264648</v>
      </c>
      <c r="J12" s="67">
        <v>12.274806022644043</v>
      </c>
      <c r="K12" s="67">
        <v>12.508563995361328</v>
      </c>
      <c r="L12" s="64">
        <v>2018</v>
      </c>
      <c r="M12" s="64">
        <v>2018</v>
      </c>
      <c r="N12" s="98">
        <v>2018</v>
      </c>
      <c r="O12" s="14"/>
      <c r="P12" s="14"/>
      <c r="Q12" s="14"/>
    </row>
    <row r="13" spans="1:17" ht="22" customHeight="1" x14ac:dyDescent="0.35">
      <c r="B13" s="66" t="s">
        <v>251</v>
      </c>
      <c r="C13" s="64">
        <v>397.85391235351563</v>
      </c>
      <c r="D13" s="64">
        <v>389.92318725585938</v>
      </c>
      <c r="E13" s="64">
        <v>405.63998413085938</v>
      </c>
      <c r="F13" s="64">
        <v>2009</v>
      </c>
      <c r="G13" s="64">
        <v>2009</v>
      </c>
      <c r="H13" s="97">
        <v>2009</v>
      </c>
      <c r="I13" s="64">
        <v>394.91510009765625</v>
      </c>
      <c r="J13" s="64">
        <v>387.66595458984375</v>
      </c>
      <c r="K13" s="64">
        <v>401.93646240234375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0.82783585786819458</v>
      </c>
      <c r="D15" s="72">
        <v>0.80481982231140137</v>
      </c>
      <c r="E15" s="72">
        <v>0.85213512182235718</v>
      </c>
      <c r="F15" s="70">
        <v>2010</v>
      </c>
      <c r="G15" s="70">
        <v>2010</v>
      </c>
      <c r="H15" s="99">
        <v>2010</v>
      </c>
      <c r="I15" s="72">
        <v>0.8497079610824585</v>
      </c>
      <c r="J15" s="72">
        <v>0.82422274351119995</v>
      </c>
      <c r="K15" s="72">
        <v>0.87612038850784302</v>
      </c>
      <c r="L15" s="70">
        <v>2019</v>
      </c>
      <c r="M15" s="70">
        <v>2019</v>
      </c>
      <c r="N15" s="100">
        <v>2019</v>
      </c>
      <c r="O15" s="14"/>
      <c r="P15" s="14"/>
      <c r="Q15" s="14"/>
    </row>
    <row r="16" spans="1:17" ht="22" customHeight="1" x14ac:dyDescent="0.35">
      <c r="B16" s="71" t="s">
        <v>285</v>
      </c>
      <c r="C16" s="59">
        <v>0.60800004005432129</v>
      </c>
      <c r="D16" s="59">
        <v>0.59633332490921021</v>
      </c>
      <c r="E16" s="59">
        <v>0.6196666955947876</v>
      </c>
      <c r="F16" s="60">
        <v>2010</v>
      </c>
      <c r="G16" s="60">
        <v>2016</v>
      </c>
      <c r="H16" s="95">
        <v>2016</v>
      </c>
      <c r="I16" s="59">
        <v>0.72329998016357422</v>
      </c>
      <c r="J16" s="59">
        <v>0.7150648832321167</v>
      </c>
      <c r="K16" s="59">
        <v>0.73153513669967651</v>
      </c>
      <c r="L16" s="60">
        <v>2019</v>
      </c>
      <c r="M16" s="60">
        <v>2016</v>
      </c>
      <c r="N16" s="96">
        <v>2016</v>
      </c>
      <c r="O16" s="14"/>
      <c r="P16" s="14"/>
      <c r="Q16" s="14"/>
    </row>
    <row r="17" spans="2:17" ht="22" customHeight="1" x14ac:dyDescent="0.35">
      <c r="B17" s="62" t="s">
        <v>301</v>
      </c>
      <c r="C17" s="74">
        <v>0.49636143445968628</v>
      </c>
      <c r="D17" s="74">
        <v>0.48288759589195251</v>
      </c>
      <c r="E17" s="74">
        <v>0.51059418916702271</v>
      </c>
      <c r="F17" s="75"/>
      <c r="G17" s="75"/>
      <c r="H17" s="101"/>
      <c r="I17" s="74">
        <v>0.54003846645355225</v>
      </c>
      <c r="J17" s="74">
        <v>0.52427923679351807</v>
      </c>
      <c r="K17" s="74">
        <v>0.55661255121231079</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7AE89-179E-451B-8B71-6BF36EDE3F5F}">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A8D18-D163-4DB9-AE77-AC263E7FAB6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0.97501611709594727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12.388372421264648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394.91510009765625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0.8497079610824585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0.72329998016357422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0.54003846645355225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0.97501611709594727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12.388372421264648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394.91510009765625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0.8497079610824585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0.72329998016357422</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0.54003846645355225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D777-5994-440C-8AA5-8D01985F56F1}">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331</v>
      </c>
      <c r="D7" s="48"/>
      <c r="E7" s="50"/>
      <c r="F7" s="47" t="s">
        <v>272</v>
      </c>
      <c r="G7" s="48"/>
      <c r="H7" s="50"/>
      <c r="I7" s="47" t="s">
        <v>273</v>
      </c>
      <c r="J7" s="48"/>
      <c r="K7" s="50"/>
      <c r="L7" s="135" t="s">
        <v>63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0.94762605428695679</v>
      </c>
      <c r="D9" s="59">
        <v>0.94327962398529053</v>
      </c>
      <c r="E9" s="115">
        <v>0.95217913389205933</v>
      </c>
      <c r="F9" s="141">
        <v>0.94762605428695679</v>
      </c>
      <c r="G9" s="59">
        <v>0.94327962398529053</v>
      </c>
      <c r="H9" s="115">
        <v>0.95217913389205933</v>
      </c>
      <c r="I9" s="142">
        <v>2000</v>
      </c>
      <c r="J9" s="60">
        <v>2000</v>
      </c>
      <c r="K9" s="96">
        <v>2000</v>
      </c>
      <c r="L9" s="143" t="s">
        <v>278</v>
      </c>
      <c r="M9" s="43"/>
      <c r="N9" s="14"/>
    </row>
    <row r="10" spans="1:14" ht="17.149999999999999" customHeight="1" x14ac:dyDescent="0.35">
      <c r="A10" s="14"/>
      <c r="B10" s="140">
        <f>+B9+1</f>
        <v>2001</v>
      </c>
      <c r="C10" s="141">
        <v>0.9499812126159668</v>
      </c>
      <c r="D10" s="59">
        <v>0.94575989246368408</v>
      </c>
      <c r="E10" s="115">
        <v>0.95441639423370361</v>
      </c>
      <c r="F10" s="141">
        <v>0.9499812126159668</v>
      </c>
      <c r="G10" s="59">
        <v>0.94575989246368408</v>
      </c>
      <c r="H10" s="115">
        <v>0.95441639423370361</v>
      </c>
      <c r="I10" s="142">
        <v>2001</v>
      </c>
      <c r="J10" s="60">
        <v>2001</v>
      </c>
      <c r="K10" s="96">
        <v>2001</v>
      </c>
      <c r="L10" s="143" t="s">
        <v>278</v>
      </c>
      <c r="M10" s="43"/>
      <c r="N10" s="14"/>
    </row>
    <row r="11" spans="1:14" ht="17.149999999999999" customHeight="1" x14ac:dyDescent="0.35">
      <c r="A11" s="14"/>
      <c r="B11" s="140">
        <f t="shared" ref="B11:B28" si="0">+B10+1</f>
        <v>2002</v>
      </c>
      <c r="C11" s="141">
        <v>0.952201247215271</v>
      </c>
      <c r="D11" s="59">
        <v>0.94806283712387085</v>
      </c>
      <c r="E11" s="115">
        <v>0.9565538763999939</v>
      </c>
      <c r="F11" s="141">
        <v>0.952201247215271</v>
      </c>
      <c r="G11" s="59">
        <v>0.94806283712387085</v>
      </c>
      <c r="H11" s="115">
        <v>0.9565538763999939</v>
      </c>
      <c r="I11" s="142">
        <v>2002</v>
      </c>
      <c r="J11" s="60">
        <v>2002</v>
      </c>
      <c r="K11" s="96">
        <v>2002</v>
      </c>
      <c r="L11" s="143" t="s">
        <v>278</v>
      </c>
      <c r="M11" s="43"/>
      <c r="N11" s="14"/>
    </row>
    <row r="12" spans="1:14" ht="17.149999999999999" customHeight="1" x14ac:dyDescent="0.35">
      <c r="A12" s="14"/>
      <c r="B12" s="140">
        <f t="shared" si="0"/>
        <v>2003</v>
      </c>
      <c r="C12" s="141">
        <v>0.95429188013076782</v>
      </c>
      <c r="D12" s="59">
        <v>0.95030611753463745</v>
      </c>
      <c r="E12" s="115">
        <v>0.95850843191146851</v>
      </c>
      <c r="F12" s="141">
        <v>0.95429188013076782</v>
      </c>
      <c r="G12" s="59">
        <v>0.95030611753463745</v>
      </c>
      <c r="H12" s="115">
        <v>0.95850843191146851</v>
      </c>
      <c r="I12" s="142">
        <v>2003</v>
      </c>
      <c r="J12" s="60">
        <v>2003</v>
      </c>
      <c r="K12" s="96">
        <v>2003</v>
      </c>
      <c r="L12" s="143" t="s">
        <v>278</v>
      </c>
      <c r="M12" s="43"/>
      <c r="N12" s="14"/>
    </row>
    <row r="13" spans="1:14" ht="17.149999999999999" customHeight="1" x14ac:dyDescent="0.35">
      <c r="A13" s="14"/>
      <c r="B13" s="140">
        <f t="shared" si="0"/>
        <v>2004</v>
      </c>
      <c r="C13" s="141">
        <v>0.95031821727752686</v>
      </c>
      <c r="D13" s="59">
        <v>0.94640660285949707</v>
      </c>
      <c r="E13" s="115">
        <v>0.95443439483642578</v>
      </c>
      <c r="F13" s="141">
        <v>0.95031821727752686</v>
      </c>
      <c r="G13" s="59">
        <v>0.94640660285949707</v>
      </c>
      <c r="H13" s="115">
        <v>0.95443439483642578</v>
      </c>
      <c r="I13" s="142">
        <v>2004</v>
      </c>
      <c r="J13" s="60">
        <v>2004</v>
      </c>
      <c r="K13" s="96">
        <v>2004</v>
      </c>
      <c r="L13" s="143" t="s">
        <v>278</v>
      </c>
      <c r="M13" s="43"/>
      <c r="N13" s="14"/>
    </row>
    <row r="14" spans="1:14" ht="17.149999999999999" customHeight="1" x14ac:dyDescent="0.35">
      <c r="A14" s="14"/>
      <c r="B14" s="140">
        <f t="shared" si="0"/>
        <v>2005</v>
      </c>
      <c r="C14" s="141">
        <v>0.95811265707015991</v>
      </c>
      <c r="D14" s="59">
        <v>0.9542883038520813</v>
      </c>
      <c r="E14" s="115">
        <v>0.96211957931518555</v>
      </c>
      <c r="F14" s="141">
        <v>0.95811265707015991</v>
      </c>
      <c r="G14" s="59">
        <v>0.9542883038520813</v>
      </c>
      <c r="H14" s="115">
        <v>0.96211957931518555</v>
      </c>
      <c r="I14" s="142">
        <v>2005</v>
      </c>
      <c r="J14" s="60">
        <v>2005</v>
      </c>
      <c r="K14" s="96">
        <v>2005</v>
      </c>
      <c r="L14" s="143" t="s">
        <v>278</v>
      </c>
      <c r="M14" s="43"/>
      <c r="N14" s="14"/>
    </row>
    <row r="15" spans="1:14" ht="17.149999999999999" customHeight="1" x14ac:dyDescent="0.35">
      <c r="A15" s="14"/>
      <c r="B15" s="140">
        <f t="shared" si="0"/>
        <v>2006</v>
      </c>
      <c r="C15" s="141">
        <v>0.95985305309295654</v>
      </c>
      <c r="D15" s="59">
        <v>0.95614534616470337</v>
      </c>
      <c r="E15" s="115">
        <v>0.96373665332794189</v>
      </c>
      <c r="F15" s="141">
        <v>0.95985305309295654</v>
      </c>
      <c r="G15" s="59">
        <v>0.95614534616470337</v>
      </c>
      <c r="H15" s="115">
        <v>0.96373665332794189</v>
      </c>
      <c r="I15" s="142">
        <v>2006</v>
      </c>
      <c r="J15" s="60">
        <v>2006</v>
      </c>
      <c r="K15" s="96">
        <v>2006</v>
      </c>
      <c r="L15" s="143" t="s">
        <v>278</v>
      </c>
      <c r="M15" s="43"/>
      <c r="N15" s="14"/>
    </row>
    <row r="16" spans="1:14" ht="17.149999999999999" customHeight="1" x14ac:dyDescent="0.35">
      <c r="A16" s="14"/>
      <c r="B16" s="140">
        <f t="shared" si="0"/>
        <v>2007</v>
      </c>
      <c r="C16" s="141">
        <v>0.96149581670761108</v>
      </c>
      <c r="D16" s="59">
        <v>0.95785915851593018</v>
      </c>
      <c r="E16" s="115">
        <v>0.96527707576751709</v>
      </c>
      <c r="F16" s="141">
        <v>0.96149581670761108</v>
      </c>
      <c r="G16" s="59">
        <v>0.95785915851593018</v>
      </c>
      <c r="H16" s="115">
        <v>0.96527707576751709</v>
      </c>
      <c r="I16" s="142">
        <v>2007</v>
      </c>
      <c r="J16" s="60">
        <v>2007</v>
      </c>
      <c r="K16" s="96">
        <v>2007</v>
      </c>
      <c r="L16" s="143" t="s">
        <v>278</v>
      </c>
      <c r="M16" s="43"/>
      <c r="N16" s="14"/>
    </row>
    <row r="17" spans="1:14" ht="17.149999999999999" customHeight="1" x14ac:dyDescent="0.35">
      <c r="A17" s="14"/>
      <c r="B17" s="140">
        <f t="shared" si="0"/>
        <v>2008</v>
      </c>
      <c r="C17" s="141">
        <v>0.96302986145019531</v>
      </c>
      <c r="D17" s="59">
        <v>0.95955002307891846</v>
      </c>
      <c r="E17" s="115">
        <v>0.96668708324432373</v>
      </c>
      <c r="F17" s="141">
        <v>0.96302986145019531</v>
      </c>
      <c r="G17" s="59">
        <v>0.95955002307891846</v>
      </c>
      <c r="H17" s="115">
        <v>0.96668708324432373</v>
      </c>
      <c r="I17" s="142">
        <v>2008</v>
      </c>
      <c r="J17" s="60">
        <v>2008</v>
      </c>
      <c r="K17" s="96">
        <v>2008</v>
      </c>
      <c r="L17" s="143" t="s">
        <v>278</v>
      </c>
      <c r="M17" s="43"/>
      <c r="N17" s="14"/>
    </row>
    <row r="18" spans="1:14" ht="17.149999999999999" customHeight="1" x14ac:dyDescent="0.35">
      <c r="A18" s="14"/>
      <c r="B18" s="140">
        <f t="shared" si="0"/>
        <v>2009</v>
      </c>
      <c r="C18" s="141">
        <v>0.96449744701385498</v>
      </c>
      <c r="D18" s="59">
        <v>0.96105629205703735</v>
      </c>
      <c r="E18" s="115">
        <v>0.96809679269790649</v>
      </c>
      <c r="F18" s="141">
        <v>0.96449744701385498</v>
      </c>
      <c r="G18" s="59">
        <v>0.96105629205703735</v>
      </c>
      <c r="H18" s="115">
        <v>0.96809679269790649</v>
      </c>
      <c r="I18" s="142">
        <v>2009</v>
      </c>
      <c r="J18" s="60">
        <v>2009</v>
      </c>
      <c r="K18" s="96">
        <v>2009</v>
      </c>
      <c r="L18" s="143" t="s">
        <v>278</v>
      </c>
      <c r="M18" s="43"/>
      <c r="N18" s="14"/>
    </row>
    <row r="19" spans="1:14" ht="17.149999999999999" customHeight="1" x14ac:dyDescent="0.35">
      <c r="A19" s="14"/>
      <c r="B19" s="140">
        <f t="shared" si="0"/>
        <v>2010</v>
      </c>
      <c r="C19" s="141">
        <v>0.96588194370269775</v>
      </c>
      <c r="D19" s="59">
        <v>0.96254873275756836</v>
      </c>
      <c r="E19" s="115">
        <v>0.96937847137451172</v>
      </c>
      <c r="F19" s="141">
        <v>0.96588194370269775</v>
      </c>
      <c r="G19" s="59">
        <v>0.96254873275756836</v>
      </c>
      <c r="H19" s="115">
        <v>0.96937847137451172</v>
      </c>
      <c r="I19" s="142">
        <v>2010</v>
      </c>
      <c r="J19" s="60">
        <v>2010</v>
      </c>
      <c r="K19" s="96">
        <v>2010</v>
      </c>
      <c r="L19" s="143" t="s">
        <v>278</v>
      </c>
      <c r="M19" s="43"/>
      <c r="N19" s="14"/>
    </row>
    <row r="20" spans="1:14" ht="17.149999999999999" customHeight="1" x14ac:dyDescent="0.35">
      <c r="A20" s="14"/>
      <c r="B20" s="140">
        <f t="shared" si="0"/>
        <v>2011</v>
      </c>
      <c r="C20" s="141">
        <v>0.96719706058502197</v>
      </c>
      <c r="D20" s="59">
        <v>0.96396547555923462</v>
      </c>
      <c r="E20" s="115">
        <v>0.97060412168502808</v>
      </c>
      <c r="F20" s="141">
        <v>0.96719706058502197</v>
      </c>
      <c r="G20" s="59">
        <v>0.96396547555923462</v>
      </c>
      <c r="H20" s="115">
        <v>0.97060412168502808</v>
      </c>
      <c r="I20" s="142">
        <v>2011</v>
      </c>
      <c r="J20" s="60">
        <v>2011</v>
      </c>
      <c r="K20" s="96">
        <v>2011</v>
      </c>
      <c r="L20" s="143" t="s">
        <v>278</v>
      </c>
      <c r="M20" s="43"/>
      <c r="N20" s="14"/>
    </row>
    <row r="21" spans="1:14" ht="17.149999999999999" customHeight="1" x14ac:dyDescent="0.35">
      <c r="A21" s="14"/>
      <c r="B21" s="140">
        <f t="shared" si="0"/>
        <v>2012</v>
      </c>
      <c r="C21" s="141">
        <v>0.96846562623977661</v>
      </c>
      <c r="D21" s="59">
        <v>0.96527004241943359</v>
      </c>
      <c r="E21" s="115">
        <v>0.97183001041412354</v>
      </c>
      <c r="F21" s="141">
        <v>0.96846562623977661</v>
      </c>
      <c r="G21" s="59">
        <v>0.96527004241943359</v>
      </c>
      <c r="H21" s="115">
        <v>0.97183001041412354</v>
      </c>
      <c r="I21" s="142">
        <v>2012</v>
      </c>
      <c r="J21" s="60">
        <v>2012</v>
      </c>
      <c r="K21" s="96">
        <v>2012</v>
      </c>
      <c r="L21" s="143" t="s">
        <v>278</v>
      </c>
      <c r="M21" s="43"/>
      <c r="N21" s="14"/>
    </row>
    <row r="22" spans="1:14" ht="17.149999999999999" customHeight="1" x14ac:dyDescent="0.35">
      <c r="A22" s="14"/>
      <c r="B22" s="140">
        <f t="shared" si="0"/>
        <v>2013</v>
      </c>
      <c r="C22" s="141">
        <v>0.96969008445739746</v>
      </c>
      <c r="D22" s="59">
        <v>0.96659022569656372</v>
      </c>
      <c r="E22" s="115">
        <v>0.97296512126922607</v>
      </c>
      <c r="F22" s="141">
        <v>0.96969008445739746</v>
      </c>
      <c r="G22" s="59">
        <v>0.96659022569656372</v>
      </c>
      <c r="H22" s="115">
        <v>0.97296512126922607</v>
      </c>
      <c r="I22" s="142">
        <v>2013</v>
      </c>
      <c r="J22" s="60">
        <v>2013</v>
      </c>
      <c r="K22" s="96">
        <v>2013</v>
      </c>
      <c r="L22" s="143" t="s">
        <v>278</v>
      </c>
      <c r="M22" s="43"/>
      <c r="N22" s="14"/>
    </row>
    <row r="23" spans="1:14" ht="17.149999999999999" customHeight="1" x14ac:dyDescent="0.35">
      <c r="A23" s="14"/>
      <c r="B23" s="140">
        <f t="shared" si="0"/>
        <v>2014</v>
      </c>
      <c r="C23" s="141">
        <v>0.97087925672531128</v>
      </c>
      <c r="D23" s="59">
        <v>0.96785366535186768</v>
      </c>
      <c r="E23" s="115">
        <v>0.97405165433883667</v>
      </c>
      <c r="F23" s="141">
        <v>0.97087925672531128</v>
      </c>
      <c r="G23" s="59">
        <v>0.96785366535186768</v>
      </c>
      <c r="H23" s="115">
        <v>0.97405165433883667</v>
      </c>
      <c r="I23" s="142">
        <v>2014</v>
      </c>
      <c r="J23" s="60">
        <v>2014</v>
      </c>
      <c r="K23" s="96">
        <v>2014</v>
      </c>
      <c r="L23" s="143" t="s">
        <v>278</v>
      </c>
      <c r="M23" s="43"/>
      <c r="N23" s="14"/>
    </row>
    <row r="24" spans="1:14" ht="17.149999999999999" customHeight="1" x14ac:dyDescent="0.35">
      <c r="A24" s="14"/>
      <c r="B24" s="140">
        <f t="shared" si="0"/>
        <v>2015</v>
      </c>
      <c r="C24" s="141">
        <v>0.97201579809188843</v>
      </c>
      <c r="D24" s="59">
        <v>0.96909838914871216</v>
      </c>
      <c r="E24" s="115">
        <v>0.9750678539276123</v>
      </c>
      <c r="F24" s="141">
        <v>0.97201579809188843</v>
      </c>
      <c r="G24" s="59">
        <v>0.96909838914871216</v>
      </c>
      <c r="H24" s="115">
        <v>0.9750678539276123</v>
      </c>
      <c r="I24" s="142">
        <v>2015</v>
      </c>
      <c r="J24" s="60">
        <v>2015</v>
      </c>
      <c r="K24" s="96">
        <v>2015</v>
      </c>
      <c r="L24" s="143" t="s">
        <v>278</v>
      </c>
      <c r="M24" s="43"/>
      <c r="N24" s="14"/>
    </row>
    <row r="25" spans="1:14" ht="17.149999999999999" customHeight="1" x14ac:dyDescent="0.35">
      <c r="A25" s="14"/>
      <c r="B25" s="140">
        <f t="shared" si="0"/>
        <v>2016</v>
      </c>
      <c r="C25" s="141">
        <v>0.97309476137161255</v>
      </c>
      <c r="D25" s="59">
        <v>0.97027021646499634</v>
      </c>
      <c r="E25" s="115">
        <v>0.97605371475219727</v>
      </c>
      <c r="F25" s="141">
        <v>0.97309476137161255</v>
      </c>
      <c r="G25" s="59">
        <v>0.97027021646499634</v>
      </c>
      <c r="H25" s="115">
        <v>0.97605371475219727</v>
      </c>
      <c r="I25" s="142">
        <v>2016</v>
      </c>
      <c r="J25" s="60">
        <v>2016</v>
      </c>
      <c r="K25" s="96">
        <v>2016</v>
      </c>
      <c r="L25" s="143" t="s">
        <v>278</v>
      </c>
      <c r="M25" s="43"/>
      <c r="N25" s="14"/>
    </row>
    <row r="26" spans="1:14" ht="17.149999999999999" customHeight="1" x14ac:dyDescent="0.35">
      <c r="A26" s="14"/>
      <c r="B26" s="140">
        <f t="shared" si="0"/>
        <v>2017</v>
      </c>
      <c r="C26" s="141">
        <v>0.97408050298690796</v>
      </c>
      <c r="D26" s="59">
        <v>0.97134894132614136</v>
      </c>
      <c r="E26" s="115">
        <v>0.97697299718856812</v>
      </c>
      <c r="F26" s="141">
        <v>0.97408050298690796</v>
      </c>
      <c r="G26" s="59">
        <v>0.97134894132614136</v>
      </c>
      <c r="H26" s="115">
        <v>0.97697299718856812</v>
      </c>
      <c r="I26" s="142">
        <v>2017</v>
      </c>
      <c r="J26" s="60">
        <v>2017</v>
      </c>
      <c r="K26" s="96">
        <v>2017</v>
      </c>
      <c r="L26" s="143" t="s">
        <v>278</v>
      </c>
      <c r="M26" s="43"/>
      <c r="N26" s="14"/>
    </row>
    <row r="27" spans="1:14" ht="17.149999999999999" customHeight="1" x14ac:dyDescent="0.35">
      <c r="A27" s="14"/>
      <c r="B27" s="140">
        <f t="shared" si="0"/>
        <v>2018</v>
      </c>
      <c r="C27" s="141">
        <v>0.97501611709594727</v>
      </c>
      <c r="D27" s="59">
        <v>0.97234898805618286</v>
      </c>
      <c r="E27" s="115">
        <v>0.97781115770339966</v>
      </c>
      <c r="F27" s="141">
        <v>0.97501611709594727</v>
      </c>
      <c r="G27" s="59">
        <v>0.97234898805618286</v>
      </c>
      <c r="H27" s="115">
        <v>0.97781115770339966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0.97501611709594727</v>
      </c>
      <c r="G28" s="146">
        <v>0.97234898805618286</v>
      </c>
      <c r="H28" s="147">
        <v>0.97781115770339966</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ABF3298-C33C-4BFB-B09D-8927A6B16A5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5F9B-49DC-4BF7-9716-225262E8CA12}">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335</v>
      </c>
      <c r="G7" s="49"/>
      <c r="H7" s="88"/>
      <c r="I7" s="48" t="s">
        <v>336</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11.358399391174316</v>
      </c>
      <c r="D19" s="156">
        <v>11.298335075378418</v>
      </c>
      <c r="E19" s="156">
        <v>11.423555374145508</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12.308375358581543</v>
      </c>
      <c r="D26" s="156">
        <v>12.21005916595459</v>
      </c>
      <c r="E26" s="156">
        <v>12.412533760070801</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12.388372421264648</v>
      </c>
      <c r="D28" s="160">
        <v>12.274806022644043</v>
      </c>
      <c r="E28" s="160">
        <v>12.508563995361328</v>
      </c>
      <c r="F28" s="161">
        <v>2018</v>
      </c>
      <c r="G28" s="162">
        <v>2018</v>
      </c>
      <c r="H28" s="163">
        <v>2018</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18EA087-BD4A-4FE6-A709-67607F746199}"/>
</file>

<file path=customXml/itemProps2.xml><?xml version="1.0" encoding="utf-8"?>
<ds:datastoreItem xmlns:ds="http://schemas.openxmlformats.org/officeDocument/2006/customXml" ds:itemID="{68E09C38-9078-4C5E-85C6-C1BA3619AC25}"/>
</file>

<file path=customXml/itemProps3.xml><?xml version="1.0" encoding="utf-8"?>
<ds:datastoreItem xmlns:ds="http://schemas.openxmlformats.org/officeDocument/2006/customXml" ds:itemID="{CC13CBB7-81F2-467D-A243-582155264D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2025-10-08T20:09:09Z</dcterms:created>
  <dcterms:modified xsi:type="dcterms:W3CDTF">2025-10-08T20:09:19Z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2025-10-08T20:09:16Z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d5a450b8-44f2-4674-8eac-188a601eed76</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