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50FD9E3D3929806197537B1AEC1F580797FD1C9" xr6:coauthVersionLast="47" xr6:coauthVersionMax="47" xr10:uidLastSave="{D8BEE06C-1E5A-4696-9619-EA69059FC87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<sst xmlns="http://schemas.openxmlformats.org/spreadsheetml/2006/main" count="4473" uniqueCount="393">
  <si>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</si>
  <si>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</si>
  <si>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</si>
  <si>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</si>
  <si>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</si>
  <si>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</si>
  <si>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</si>
  <si>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</si>
  <si>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</si>
  <si>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</si>
  <si>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</si>
  <si>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</si>
  <si>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</si>
  <si>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</si>
  <si>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</si>
  <si>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</si>
  <si>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</si>
  <si>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</si>
  <si>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</si>
  <si>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</si>
  <si>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</si>
  <si>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</si>
  <si>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</si>
  <si>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</si>
  <si>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</si>
  <si>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</si>
  <si>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</si>
  <si>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</si>
  <si>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</si>
  <si>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</si>
  <si>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</si>
  <si>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</si>
  <si>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</si>
  <si>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</si>
  <si>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</si>
  <si>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</si>
  <si>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</si>
  <si>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</si>
  <si>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</si>
  <si>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</si>
  <si>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</si>
  <si>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</si>
  <si>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</si>
  <si>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</si>
  <si>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</si>
  <si>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</si>
  <si>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Malta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</si>
  <si>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</si>
  <si>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</si>
  <si>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</si>
  <si>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</si>
  <si>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</si>
  <si>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</si>
  <si>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</si>
  <si>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</si>
  <si>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</si>
  <si>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</si>
  <si>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</si>
  <si>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</si>
  <si>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</si>
  <si>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</si>
  <si>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</si>
  <si>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</si>
  <si>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</si>
  <si>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</si>
  <si>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</si>
  <si>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</si>
  <si>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</si>
  <si>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</si>
  <si>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</si>
  <si>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</si>
  <si>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</si>
  <si>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</si>
  <si>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</si>
  <si>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</si>
  <si>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</si>
  <si>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Primary schools electricity access (%)</t>
  </si>
  <si>
    <t>Children engaged in child labor (%), ages 5-17</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</si>
  <si>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</si>
  <si>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</si>
  <si>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</si>
  <si>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</si>
  <si>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</si>
  <si>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</si>
  <si>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</si>
  <si>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</si>
  <si>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</si>
  <si>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</si>
  <si>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</si>
  <si>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</si>
  <si>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</si>
  <si>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</si>
  <si>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</si>
  <si>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</si>
  <si>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</si>
  <si>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</si>
  <si>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</si>
  <si>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</si>
  <si>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</si>
  <si>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</si>
  <si>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</si>
  <si>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</si>
  <si>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</si>
  <si>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</si>
  <si>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</si>
  <si>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</si>
  <si>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</si>
  <si>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</si>
  <si>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</si>
  <si>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</si>
  <si>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</si>
  <si>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</si>
  <si>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</si>
  <si>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</si>
  <si>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</si>
  <si>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</si>
  <si>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</si>
  <si>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</si>
  <si>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</si>
  <si>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</si>
  <si>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</si>
  <si>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</si>
  <si>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</si>
  <si>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</si>
  <si>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</si>
  <si>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</si>
  <si>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</si>
  <si>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</si>
  <si>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</si>
  <si>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</si>
  <si>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</si>
  <si>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</si>
  <si>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</si>
  <si>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</si>
  <si>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</si>
  <si>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</si>
  <si>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</si>
  <si>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</si>
  <si>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</si>
  <si>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</si>
  <si>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</si>
  <si>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</si>
  <si>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</si>
  <si>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</si>
  <si>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</si>
  <si>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</si>
  <si>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</si>
  <si>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</si>
  <si>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</si>
  <si>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</si>
  <si>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</si>
  <si>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</si>
  <si>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</si>
  <si>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</si>
  <si>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</si>
  <si>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</si>
  <si>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</si>
  <si>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</si>
  <si>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</si>
  <si>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</si>
  <si>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</si>
  <si>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</si>
  <si>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</si>
  <si>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</si>
  <si>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</si>
  <si>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</si>
  <si>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</si>
  <si>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</si>
  <si>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</si>
  <si>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</si>
  <si>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</si>
  <si>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</si>
  <si>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</si>
  <si>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</si>
  <si>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</si>
  <si>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</si>
  <si>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</si>
  <si>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</si>
  <si>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</si>
  <si>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</si>
  <si>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</si>
  <si>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</si>
  <si>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</si>
  <si>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</si>
  <si>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</si>
  <si>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</si>
  <si>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</si>
  <si>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</si>
  <si>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</si>
  <si>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</si>
  <si>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</si>
  <si>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</si>
  <si>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</si>
  <si>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</si>
  <si>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</si>
  <si>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</si>
  <si>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</si>
  <si>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</si>
  <si>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</si>
  <si>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</si>
  <si>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</si>
  <si>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</si>
  <si>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</si>
  <si>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</si>
  <si>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</si>
  <si>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</si>
  <si>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</si>
  <si>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</si>
  <si>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</si>
  <si>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</si>
  <si>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</si>
  <si>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</si>
  <si>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</si>
  <si>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</si>
  <si>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</si>
  <si>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</si>
  <si>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</si>
  <si>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</si>
  <si>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</si>
  <si>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</si>
  <si>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</si>
  <si>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</si>
  <si>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</si>
  <si>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</si>
  <si>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</si>
  <si>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</si>
  <si>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</si>
  <si>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</si>
  <si>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</si>
  <si>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</si>
  <si>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</si>
  <si>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</si>
  <si>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</si>
  <si>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</si>
  <si>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</si>
  <si>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</si>
  <si>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</si>
  <si>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</si>
  <si>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</si>
  <si>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</si>
  <si>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</si>
  <si>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</si>
  <si>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Malta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</si>
  <si>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</si>
  <si>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</si>
  <si>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</si>
  <si>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</si>
  <si>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</si>
  <si>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</si>
  <si>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</si>
  <si>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</si>
  <si>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</si>
  <si>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</si>
  <si>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</si>
  <si>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</si>
  <si>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</si>
  <si>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</si>
  <si>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</si>
  <si>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</si>
  <si>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</si>
  <si>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</si>
  <si>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</si>
  <si>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</si>
  <si>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</si>
  <si>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</si>
  <si>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</si>
  <si>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</si>
  <si>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</si>
  <si>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</si>
  <si>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</si>
  <si>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</si>
  <si>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</si>
  <si>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</si>
  <si>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</si>
  <si>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</si>
  <si>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</si>
  <si>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</si>
  <si>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</si>
  <si>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</si>
  <si>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</si>
  <si>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</si>
  <si>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</si>
  <si>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</si>
  <si>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</si>
  <si>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</si>
  <si>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</si>
  <si>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</si>
  <si>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</si>
  <si>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</si>
  <si>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[0.70,0.72]</t>
  </si>
  <si>
    <t>[0.68,0.69]</t>
  </si>
  <si>
    <t>[0.73,0.75]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</si>
  <si>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</si>
  <si>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</si>
  <si>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</si>
  <si>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</si>
  <si>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</si>
  <si>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</si>
  <si>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</si>
  <si>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</si>
  <si>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</si>
  <si>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</si>
  <si>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</si>
  <si>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[0.68,0.68]</t>
  </si>
  <si>
    <t>[0.64,0.65]</t>
  </si>
  <si>
    <t>[0.71,0.72]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</si>
  <si>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</si>
  <si>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</si>
  <si>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</si>
  <si>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</si>
  <si>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</si>
  <si>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</si>
  <si>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</si>
  <si>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</si>
  <si>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</si>
  <si>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</si>
  <si>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</si>
  <si>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</si>
  <si>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</si>
  <si>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</si>
  <si>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</si>
  <si>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</si>
  <si>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</si>
  <si>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</si>
  <si>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</si>
  <si>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</si>
  <si>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</si>
  <si>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</si>
  <si>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</si>
  <si>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</si>
  <si>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</si>
  <si>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</si>
  <si>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</si>
  <si>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</si>
  <si>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</si>
  <si>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</si>
  <si>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</si>
  <si>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</si>
  <si>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</si>
  <si>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</si>
  <si>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</si>
  <si>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</si>
  <si>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</si>
  <si>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</si>
  <si>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</si>
  <si>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</si>
  <si>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</si>
  <si>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</si>
  <si>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</si>
  <si>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</si>
  <si>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</si>
  <si>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</si>
  <si>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</si>
  <si>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</si>
  <si>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</si>
  <si>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</si>
  <si>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</si>
  <si>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</si>
  <si>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</si>
  <si>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</si>
  <si>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</si>
  <si>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</si>
  <si>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</si>
  <si>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</si>
  <si>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</si>
  <si>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</si>
  <si>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</si>
  <si>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</si>
  <si>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</si>
  <si>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</si>
  <si>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</si>
  <si>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</si>
  <si>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</si>
  <si>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</si>
  <si>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</si>
  <si>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</si>
  <si>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</si>
  <si>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</si>
  <si>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</si>
  <si>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</si>
  <si>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</si>
  <si>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</si>
  <si>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[0.70,0.71]</t>
  </si>
  <si>
    <t>[0.68,0.70]</t>
  </si>
  <si>
    <t>[0.72,0.74]</t>
  </si>
  <si>
    <t>[0.69,0.71]</t>
  </si>
  <si>
    <t>[0.66,0.69]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</si>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</sst>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2D96CE5-6CEA-4323-BD9B-3B69CE7836A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5F73A59-EA38-4AFB-8752-6F263D1F4AD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2087318-4168-491D-81BD-6AFFE09DA66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98B5F9E-F8DB-4FF3-BF87-A81E92C2511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26C8E90-5509-4BEA-9319-5A7F6052CC5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94A0F90-5A7B-462F-9E23-A0DC6677BE0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99A0AD3-C41E-4D68-A43C-C9050341603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L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F0025EA-F1C1-4A11-894E-03141566C5C8}"/>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5518FAA-78EA-477B-A6A8-1508F70D042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9B3E4DD-739C-4B34-9F6D-7B03413DA51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4C2B87C-E26D-4259-B27C-C2CCAACE0D9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3610535-546F-4FE4-893D-679898D38FE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A68996C-B5AB-4D85-9204-06507BCC6B1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8DB839D-8044-4622-8237-954031626EB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13ABE5D-E2DA-4600-844B-A244EC85EF8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57A4C66-2DE3-48E2-8615-44E3FB15E46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C8AF004-FD72-42AE-A937-A0D9439FE7F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AA6466A-AD03-4BF5-9E1E-CAE2548D3F9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2C3EED5-58A7-441C-A42C-A44FB40DEED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D739968-3AB8-4CAB-BFDC-CEEB044B0B8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6097C18-C74C-4F8C-9AC8-A778CE8D48E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486A1AB-2760-4C3A-BF84-B202D8032E3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26D2E5E-67C3-4E7A-8EF3-300DEA46EBF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E8BA0E4-2117-4F51-8D29-34385ACCB76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C2666BB-0BA7-4ECB-950E-41F085C2112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7535313-4EFB-4D5A-8B5E-F3C3C1C5CA7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DB70619-1B7D-4A32-BC87-80B159BF1FC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854FAAF-1D2B-4545-BFC2-4750E49E008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652C5B6-39B3-487F-9EE6-78751723AEB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DACA-D56D-42E7-B923-66B201FF315E}">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6E956FF-A49A-46F1-BE90-1B11BEAB8E5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8BD9-4768-4AA1-AFB5-43F52FE4E7A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331</v>
      </c>
      <c r="D7" s="166"/>
      <c r="E7" s="167"/>
      <c r="F7" s="165" t="s">
        <v>272</v>
      </c>
      <c r="G7" s="166"/>
      <c r="H7" s="167"/>
      <c r="I7" s="165" t="s">
        <v>273</v>
      </c>
      <c r="J7" s="166"/>
      <c r="K7" s="167"/>
      <c r="L7" s="135" t="s">
        <v>342</v>
      </c>
      <c r="M7" s="135" t="s">
        <v>54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v>472.4598388671875</v>
      </c>
      <c r="D16" s="60">
        <v>473.0855712890625</v>
      </c>
      <c r="E16" s="96">
        <v>471.85470581054688</v>
      </c>
      <c r="F16" s="142">
        <v>472.4598388671875</v>
      </c>
      <c r="G16" s="60">
        <v>473.0855712890625</v>
      </c>
      <c r="H16" s="96">
        <v>471.85470581054688</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472.4598388671875</v>
      </c>
      <c r="G17" s="60">
        <v>473.0855712890625</v>
      </c>
      <c r="H17" s="96">
        <v>471.85470581054688</v>
      </c>
      <c r="I17" s="142">
        <v>2007</v>
      </c>
      <c r="J17" s="60">
        <v>2007</v>
      </c>
      <c r="K17" s="96">
        <v>2007</v>
      </c>
      <c r="L17" s="159" t="s">
        <v>286</v>
      </c>
      <c r="M17" s="143" t="s">
        <v>286</v>
      </c>
      <c r="N17" s="14"/>
      <c r="O17" s="14"/>
    </row>
    <row r="18" spans="1:15" ht="16.5" customHeight="1" x14ac:dyDescent="0.35">
      <c r="A18" s="14"/>
      <c r="B18" s="140">
        <f t="shared" si="0"/>
        <v>2009</v>
      </c>
      <c r="C18" s="142">
        <v>470.9420166015625</v>
      </c>
      <c r="D18" s="60">
        <v>450.11599731445313</v>
      </c>
      <c r="E18" s="96">
        <v>491.46820068359375</v>
      </c>
      <c r="F18" s="142">
        <v>470.9420166015625</v>
      </c>
      <c r="G18" s="60">
        <v>450.11599731445313</v>
      </c>
      <c r="H18" s="96">
        <v>491.46820068359375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470.9420166015625</v>
      </c>
      <c r="G19" s="60">
        <v>450.11599731445313</v>
      </c>
      <c r="H19" s="96">
        <v>491.46820068359375</v>
      </c>
      <c r="I19" s="142">
        <v>2009</v>
      </c>
      <c r="J19" s="60">
        <v>2009</v>
      </c>
      <c r="K19" s="96">
        <v>2009</v>
      </c>
      <c r="L19" s="159" t="s">
        <v>286</v>
      </c>
      <c r="M19" s="143" t="s">
        <v>286</v>
      </c>
      <c r="N19" s="14"/>
      <c r="O19" s="14"/>
    </row>
    <row r="20" spans="1:15" ht="16.5" customHeight="1" x14ac:dyDescent="0.35">
      <c r="A20" s="14"/>
      <c r="B20" s="140">
        <f t="shared" si="0"/>
        <v>2011</v>
      </c>
      <c r="C20" s="142">
        <v>473.86492919921875</v>
      </c>
      <c r="D20" s="60">
        <v>471.186767578125</v>
      </c>
      <c r="E20" s="96">
        <v>476.69866943359375</v>
      </c>
      <c r="F20" s="142">
        <v>473.86492919921875</v>
      </c>
      <c r="G20" s="60">
        <v>471.186767578125</v>
      </c>
      <c r="H20" s="96">
        <v>476.69866943359375</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473.86492919921875</v>
      </c>
      <c r="G21" s="60">
        <v>471.186767578125</v>
      </c>
      <c r="H21" s="96">
        <v>476.69866943359375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473.86492919921875</v>
      </c>
      <c r="G22" s="60">
        <v>471.186767578125</v>
      </c>
      <c r="H22" s="96">
        <v>476.69866943359375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473.86492919921875</v>
      </c>
      <c r="G23" s="60">
        <v>471.186767578125</v>
      </c>
      <c r="H23" s="96">
        <v>476.69866943359375</v>
      </c>
      <c r="I23" s="142">
        <v>2011</v>
      </c>
      <c r="J23" s="60">
        <v>2011</v>
      </c>
      <c r="K23" s="96">
        <v>2011</v>
      </c>
      <c r="L23" s="159" t="s">
        <v>286</v>
      </c>
      <c r="M23" s="143" t="s">
        <v>286</v>
      </c>
      <c r="N23" s="14"/>
      <c r="O23" s="14"/>
    </row>
    <row r="24" spans="1:15" ht="16.5" customHeight="1" x14ac:dyDescent="0.35">
      <c r="A24" s="14"/>
      <c r="B24" s="140">
        <f t="shared" si="0"/>
        <v>2015</v>
      </c>
      <c r="C24" s="142">
        <v>474.467529296875</v>
      </c>
      <c r="D24" s="60">
        <v>466.58615112304688</v>
      </c>
      <c r="E24" s="96">
        <v>482.71829223632813</v>
      </c>
      <c r="F24" s="142">
        <v>474.467529296875</v>
      </c>
      <c r="G24" s="60">
        <v>466.58615112304688</v>
      </c>
      <c r="H24" s="96">
        <v>482.71829223632813</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474.467529296875</v>
      </c>
      <c r="G25" s="60">
        <v>466.58615112304688</v>
      </c>
      <c r="H25" s="96">
        <v>482.71829223632813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474.467529296875</v>
      </c>
      <c r="G26" s="60">
        <v>466.58615112304688</v>
      </c>
      <c r="H26" s="96">
        <v>482.71829223632813</v>
      </c>
      <c r="I26" s="142">
        <v>2015</v>
      </c>
      <c r="J26" s="60">
        <v>2015</v>
      </c>
      <c r="K26" s="96">
        <v>2015</v>
      </c>
      <c r="L26" s="159" t="s">
        <v>286</v>
      </c>
      <c r="M26" s="143" t="s">
        <v>286</v>
      </c>
      <c r="N26" s="14"/>
      <c r="O26" s="14"/>
    </row>
    <row r="27" spans="1:15" ht="16.5" customHeight="1" x14ac:dyDescent="0.35">
      <c r="A27" s="14"/>
      <c r="B27" s="140">
        <f t="shared" si="0"/>
        <v>2018</v>
      </c>
      <c r="C27" s="142">
        <v>474.43499755859375</v>
      </c>
      <c r="D27" s="60">
        <v>461.02993774414063</v>
      </c>
      <c r="E27" s="96">
        <v>489.04629516601563</v>
      </c>
      <c r="F27" s="142">
        <v>474.43499755859375</v>
      </c>
      <c r="G27" s="60">
        <v>461.02993774414063</v>
      </c>
      <c r="H27" s="96">
        <v>489.04629516601563</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474.43499755859375</v>
      </c>
      <c r="G28" s="149">
        <v>461.02993774414063</v>
      </c>
      <c r="H28" s="150">
        <v>489.04629516601563</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69B179E-3493-4920-AFBB-A96DC2C73FD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E36C-FDFA-44AB-8AEB-565AF4A5876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331</v>
      </c>
      <c r="D7" s="48"/>
      <c r="E7" s="50"/>
      <c r="F7" s="47" t="s">
        <v>272</v>
      </c>
      <c r="G7" s="48"/>
      <c r="H7" s="50"/>
      <c r="I7" s="47" t="s">
        <v>273</v>
      </c>
      <c r="J7" s="48"/>
      <c r="K7" s="50"/>
      <c r="L7" s="135" t="s">
        <v>54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0.93585115671157837</v>
      </c>
      <c r="D9" s="59">
        <v>0.91913193464279175</v>
      </c>
      <c r="E9" s="115">
        <v>0.95277827978134155</v>
      </c>
      <c r="F9" s="141">
        <v>0.93585115671157837</v>
      </c>
      <c r="G9" s="59">
        <v>0.91913193464279175</v>
      </c>
      <c r="H9" s="115">
        <v>0.95277827978134155</v>
      </c>
      <c r="I9" s="142">
        <v>2000</v>
      </c>
      <c r="J9" s="60">
        <v>2000</v>
      </c>
      <c r="K9" s="96">
        <v>2000</v>
      </c>
      <c r="L9" s="61" t="s">
        <v>284</v>
      </c>
    </row>
    <row r="10" spans="2:12" s="14" customFormat="1" ht="17.5" customHeight="1" x14ac:dyDescent="0.35">
      <c r="B10" s="140">
        <f>+B9+1</f>
        <v>2001</v>
      </c>
      <c r="C10" s="141">
        <v>0.93688082695007324</v>
      </c>
      <c r="D10" s="59">
        <v>0.92073756456375122</v>
      </c>
      <c r="E10" s="115">
        <v>0.95330232381820679</v>
      </c>
      <c r="F10" s="141">
        <v>0.93688082695007324</v>
      </c>
      <c r="G10" s="59">
        <v>0.92073756456375122</v>
      </c>
      <c r="H10" s="115">
        <v>0.95330232381820679</v>
      </c>
      <c r="I10" s="142">
        <v>2001</v>
      </c>
      <c r="J10" s="60">
        <v>2001</v>
      </c>
      <c r="K10" s="96">
        <v>2001</v>
      </c>
      <c r="L10" s="61" t="s">
        <v>284</v>
      </c>
    </row>
    <row r="11" spans="2:12" s="14" customFormat="1" ht="17.5" customHeight="1" x14ac:dyDescent="0.35">
      <c r="B11" s="140">
        <f t="shared" ref="B11:B28" si="0">+B10+1</f>
        <v>2002</v>
      </c>
      <c r="C11" s="141">
        <v>0.93791049718856812</v>
      </c>
      <c r="D11" s="59">
        <v>0.92234313488006592</v>
      </c>
      <c r="E11" s="115">
        <v>0.95382630825042725</v>
      </c>
      <c r="F11" s="141">
        <v>0.93791049718856812</v>
      </c>
      <c r="G11" s="59">
        <v>0.92234313488006592</v>
      </c>
      <c r="H11" s="115">
        <v>0.95382630825042725</v>
      </c>
      <c r="I11" s="142">
        <v>2002</v>
      </c>
      <c r="J11" s="60">
        <v>2002</v>
      </c>
      <c r="K11" s="96">
        <v>2002</v>
      </c>
      <c r="L11" s="61" t="s">
        <v>284</v>
      </c>
    </row>
    <row r="12" spans="2:12" s="14" customFormat="1" ht="17.5" customHeight="1" x14ac:dyDescent="0.35">
      <c r="B12" s="140">
        <f t="shared" si="0"/>
        <v>2003</v>
      </c>
      <c r="C12" s="141">
        <v>0.93866384029388428</v>
      </c>
      <c r="D12" s="59">
        <v>0.92308330535888672</v>
      </c>
      <c r="E12" s="115">
        <v>0.95464473962783813</v>
      </c>
      <c r="F12" s="141">
        <v>0.93866384029388428</v>
      </c>
      <c r="G12" s="59">
        <v>0.92308324575424194</v>
      </c>
      <c r="H12" s="115">
        <v>0.95464473962783813</v>
      </c>
      <c r="I12" s="142">
        <v>2003</v>
      </c>
      <c r="J12" s="60">
        <v>2003</v>
      </c>
      <c r="K12" s="96">
        <v>2003</v>
      </c>
      <c r="L12" s="61" t="s">
        <v>284</v>
      </c>
    </row>
    <row r="13" spans="2:12" s="14" customFormat="1" ht="17.5" customHeight="1" x14ac:dyDescent="0.35">
      <c r="B13" s="140">
        <f t="shared" si="0"/>
        <v>2004</v>
      </c>
      <c r="C13" s="141">
        <v>0.93941712379455566</v>
      </c>
      <c r="D13" s="59">
        <v>0.92382341623306274</v>
      </c>
      <c r="E13" s="115">
        <v>0.9554632306098938</v>
      </c>
      <c r="F13" s="141">
        <v>0.93941712379455566</v>
      </c>
      <c r="G13" s="59">
        <v>0.92382341623306274</v>
      </c>
      <c r="H13" s="115">
        <v>0.9554632306098938</v>
      </c>
      <c r="I13" s="142">
        <v>2004</v>
      </c>
      <c r="J13" s="60">
        <v>2004</v>
      </c>
      <c r="K13" s="96">
        <v>2004</v>
      </c>
      <c r="L13" s="61" t="s">
        <v>284</v>
      </c>
    </row>
    <row r="14" spans="2:12" s="14" customFormat="1" ht="17.5" customHeight="1" x14ac:dyDescent="0.35">
      <c r="B14" s="140">
        <f t="shared" si="0"/>
        <v>2005</v>
      </c>
      <c r="C14" s="141">
        <v>0.94017046689987183</v>
      </c>
      <c r="D14" s="59">
        <v>0.92456352710723877</v>
      </c>
      <c r="E14" s="115">
        <v>0.95628166198730469</v>
      </c>
      <c r="F14" s="141">
        <v>0.94017046689987183</v>
      </c>
      <c r="G14" s="59">
        <v>0.92456352710723877</v>
      </c>
      <c r="H14" s="115">
        <v>0.95628166198730469</v>
      </c>
      <c r="I14" s="142">
        <v>2005</v>
      </c>
      <c r="J14" s="60">
        <v>2005</v>
      </c>
      <c r="K14" s="96">
        <v>2005</v>
      </c>
      <c r="L14" s="61" t="s">
        <v>284</v>
      </c>
    </row>
    <row r="15" spans="2:12" s="14" customFormat="1" ht="17.5" customHeight="1" x14ac:dyDescent="0.35">
      <c r="B15" s="140">
        <f t="shared" si="0"/>
        <v>2006</v>
      </c>
      <c r="C15" s="141">
        <v>0.94092381000518799</v>
      </c>
      <c r="D15" s="59">
        <v>0.92530369758605957</v>
      </c>
      <c r="E15" s="115">
        <v>0.95710009336471558</v>
      </c>
      <c r="F15" s="141">
        <v>0.94092381000518799</v>
      </c>
      <c r="G15" s="59">
        <v>0.92530369758605957</v>
      </c>
      <c r="H15" s="115">
        <v>0.95710009336471558</v>
      </c>
      <c r="I15" s="142">
        <v>2006</v>
      </c>
      <c r="J15" s="60">
        <v>2006</v>
      </c>
      <c r="K15" s="96">
        <v>2006</v>
      </c>
      <c r="L15" s="61" t="s">
        <v>284</v>
      </c>
    </row>
    <row r="16" spans="2:12" s="14" customFormat="1" ht="17.5" customHeight="1" x14ac:dyDescent="0.35">
      <c r="B16" s="140">
        <f t="shared" si="0"/>
        <v>2007</v>
      </c>
      <c r="C16" s="141">
        <v>0.94167715311050415</v>
      </c>
      <c r="D16" s="59">
        <v>0.9260438084602356</v>
      </c>
      <c r="E16" s="115">
        <v>0.95791858434677124</v>
      </c>
      <c r="F16" s="141">
        <v>0.94167715311050415</v>
      </c>
      <c r="G16" s="59">
        <v>0.9260438084602356</v>
      </c>
      <c r="H16" s="115">
        <v>0.95791858434677124</v>
      </c>
      <c r="I16" s="142">
        <v>2007</v>
      </c>
      <c r="J16" s="60">
        <v>2007</v>
      </c>
      <c r="K16" s="96">
        <v>2007</v>
      </c>
      <c r="L16" s="61" t="s">
        <v>284</v>
      </c>
    </row>
    <row r="17" spans="2:12" s="14" customFormat="1" ht="17.5" customHeight="1" x14ac:dyDescent="0.35">
      <c r="B17" s="140">
        <f t="shared" si="0"/>
        <v>2008</v>
      </c>
      <c r="C17" s="141">
        <v>0.94242775440216064</v>
      </c>
      <c r="D17" s="59">
        <v>0.92683041095733643</v>
      </c>
      <c r="E17" s="115">
        <v>0.95865213871002197</v>
      </c>
      <c r="F17" s="141">
        <v>0.94242775440216064</v>
      </c>
      <c r="G17" s="59">
        <v>0.92683041095733643</v>
      </c>
      <c r="H17" s="115">
        <v>0.95865213871002197</v>
      </c>
      <c r="I17" s="142">
        <v>2008</v>
      </c>
      <c r="J17" s="60">
        <v>2008</v>
      </c>
      <c r="K17" s="96">
        <v>2008</v>
      </c>
      <c r="L17" s="61" t="s">
        <v>284</v>
      </c>
    </row>
    <row r="18" spans="2:12" s="14" customFormat="1" ht="17.5" customHeight="1" x14ac:dyDescent="0.35">
      <c r="B18" s="140">
        <f t="shared" si="0"/>
        <v>2009</v>
      </c>
      <c r="C18" s="141">
        <v>0.94317835569381714</v>
      </c>
      <c r="D18" s="59">
        <v>0.92761707305908203</v>
      </c>
      <c r="E18" s="115">
        <v>0.95938575267791748</v>
      </c>
      <c r="F18" s="141">
        <v>0.94317835569381714</v>
      </c>
      <c r="G18" s="59">
        <v>0.92761707305908203</v>
      </c>
      <c r="H18" s="115">
        <v>0.95938575267791748</v>
      </c>
      <c r="I18" s="142">
        <v>2009</v>
      </c>
      <c r="J18" s="60">
        <v>2009</v>
      </c>
      <c r="K18" s="96">
        <v>2009</v>
      </c>
      <c r="L18" s="61" t="s">
        <v>284</v>
      </c>
    </row>
    <row r="19" spans="2:12" s="14" customFormat="1" ht="17.5" customHeight="1" x14ac:dyDescent="0.35">
      <c r="B19" s="140">
        <f t="shared" si="0"/>
        <v>2010</v>
      </c>
      <c r="C19" s="141">
        <v>0.94392895698547363</v>
      </c>
      <c r="D19" s="59">
        <v>0.92840367555618286</v>
      </c>
      <c r="E19" s="115">
        <v>0.96011936664581299</v>
      </c>
      <c r="F19" s="141">
        <v>0.94392895698547363</v>
      </c>
      <c r="G19" s="59">
        <v>0.92840367555618286</v>
      </c>
      <c r="H19" s="115">
        <v>0.96011936664581299</v>
      </c>
      <c r="I19" s="142">
        <v>2010</v>
      </c>
      <c r="J19" s="60">
        <v>2010</v>
      </c>
      <c r="K19" s="96">
        <v>2010</v>
      </c>
      <c r="L19" s="61" t="s">
        <v>284</v>
      </c>
    </row>
    <row r="20" spans="2:12" s="14" customFormat="1" ht="17.5" customHeight="1" x14ac:dyDescent="0.35">
      <c r="B20" s="140">
        <f t="shared" si="0"/>
        <v>2011</v>
      </c>
      <c r="C20" s="141">
        <v>0.94467955827713013</v>
      </c>
      <c r="D20" s="59">
        <v>0.92919033765792847</v>
      </c>
      <c r="E20" s="115">
        <v>0.96085292100906372</v>
      </c>
      <c r="F20" s="141">
        <v>0.94467955827713013</v>
      </c>
      <c r="G20" s="59">
        <v>0.92919033765792847</v>
      </c>
      <c r="H20" s="115">
        <v>0.96085292100906372</v>
      </c>
      <c r="I20" s="142">
        <v>2011</v>
      </c>
      <c r="J20" s="60">
        <v>2011</v>
      </c>
      <c r="K20" s="96">
        <v>2011</v>
      </c>
      <c r="L20" s="61" t="s">
        <v>284</v>
      </c>
    </row>
    <row r="21" spans="2:12" s="14" customFormat="1" ht="17.5" customHeight="1" x14ac:dyDescent="0.35">
      <c r="B21" s="140">
        <f t="shared" si="0"/>
        <v>2012</v>
      </c>
      <c r="C21" s="141">
        <v>0.94543009996414185</v>
      </c>
      <c r="D21" s="59">
        <v>0.9299769401550293</v>
      </c>
      <c r="E21" s="115">
        <v>0.96158653497695923</v>
      </c>
      <c r="F21" s="141">
        <v>0.94543009996414185</v>
      </c>
      <c r="G21" s="59">
        <v>0.9299769401550293</v>
      </c>
      <c r="H21" s="115">
        <v>0.96158653497695923</v>
      </c>
      <c r="I21" s="142">
        <v>2012</v>
      </c>
      <c r="J21" s="60">
        <v>2012</v>
      </c>
      <c r="K21" s="96">
        <v>2012</v>
      </c>
      <c r="L21" s="61" t="s">
        <v>284</v>
      </c>
    </row>
    <row r="22" spans="2:12" s="14" customFormat="1" ht="17.5" customHeight="1" x14ac:dyDescent="0.35">
      <c r="B22" s="140">
        <f t="shared" si="0"/>
        <v>2013</v>
      </c>
      <c r="C22" s="141">
        <v>0.94622308015823364</v>
      </c>
      <c r="D22" s="59">
        <v>0.93100267648696899</v>
      </c>
      <c r="E22" s="115">
        <v>0.96216386556625366</v>
      </c>
      <c r="F22" s="141">
        <v>0.94622308015823364</v>
      </c>
      <c r="G22" s="59">
        <v>0.93100267648696899</v>
      </c>
      <c r="H22" s="115">
        <v>0.96216386556625366</v>
      </c>
      <c r="I22" s="142">
        <v>2013</v>
      </c>
      <c r="J22" s="60">
        <v>2013</v>
      </c>
      <c r="K22" s="96">
        <v>2013</v>
      </c>
      <c r="L22" s="61" t="s">
        <v>284</v>
      </c>
    </row>
    <row r="23" spans="2:12" s="14" customFormat="1" ht="17.5" customHeight="1" x14ac:dyDescent="0.35">
      <c r="B23" s="140">
        <f t="shared" si="0"/>
        <v>2014</v>
      </c>
      <c r="C23" s="141">
        <v>0.94701606035232544</v>
      </c>
      <c r="D23" s="59">
        <v>0.93202841281890869</v>
      </c>
      <c r="E23" s="115">
        <v>0.9627411961555481</v>
      </c>
      <c r="F23" s="141">
        <v>0.94701606035232544</v>
      </c>
      <c r="G23" s="59">
        <v>0.93202841281890869</v>
      </c>
      <c r="H23" s="115">
        <v>0.9627411961555481</v>
      </c>
      <c r="I23" s="142">
        <v>2014</v>
      </c>
      <c r="J23" s="60">
        <v>2014</v>
      </c>
      <c r="K23" s="96">
        <v>2014</v>
      </c>
      <c r="L23" s="61" t="s">
        <v>284</v>
      </c>
    </row>
    <row r="24" spans="2:12" s="14" customFormat="1" ht="17.5" customHeight="1" x14ac:dyDescent="0.35">
      <c r="B24" s="140">
        <f t="shared" si="0"/>
        <v>2015</v>
      </c>
      <c r="C24" s="141">
        <v>0.94780898094177246</v>
      </c>
      <c r="D24" s="59">
        <v>0.93305414915084839</v>
      </c>
      <c r="E24" s="115">
        <v>0.9633185863494873</v>
      </c>
      <c r="F24" s="141">
        <v>0.94780904054641724</v>
      </c>
      <c r="G24" s="59">
        <v>0.93305414915084839</v>
      </c>
      <c r="H24" s="115">
        <v>0.9633185863494873</v>
      </c>
      <c r="I24" s="142">
        <v>2015</v>
      </c>
      <c r="J24" s="60">
        <v>2015</v>
      </c>
      <c r="K24" s="96">
        <v>2015</v>
      </c>
      <c r="L24" s="61" t="s">
        <v>284</v>
      </c>
    </row>
    <row r="25" spans="2:12" s="14" customFormat="1" ht="17.5" customHeight="1" x14ac:dyDescent="0.35">
      <c r="B25" s="140">
        <f t="shared" si="0"/>
        <v>2016</v>
      </c>
      <c r="C25" s="141">
        <v>0.94860196113586426</v>
      </c>
      <c r="D25" s="59">
        <v>0.93407988548278809</v>
      </c>
      <c r="E25" s="115">
        <v>0.96389591693878174</v>
      </c>
      <c r="F25" s="141">
        <v>0.94860196113586426</v>
      </c>
      <c r="G25" s="59">
        <v>0.93407988548278809</v>
      </c>
      <c r="H25" s="115">
        <v>0.96389591693878174</v>
      </c>
      <c r="I25" s="142">
        <v>2016</v>
      </c>
      <c r="J25" s="60">
        <v>2016</v>
      </c>
      <c r="K25" s="96">
        <v>2016</v>
      </c>
      <c r="L25" s="61" t="s">
        <v>284</v>
      </c>
    </row>
    <row r="26" spans="2:12" s="14" customFormat="1" ht="17.5" customHeight="1" x14ac:dyDescent="0.35">
      <c r="B26" s="140">
        <f t="shared" si="0"/>
        <v>2017</v>
      </c>
      <c r="C26" s="141">
        <v>0.94939494132995605</v>
      </c>
      <c r="D26" s="59">
        <v>0.93510556221008301</v>
      </c>
      <c r="E26" s="115">
        <v>0.96447324752807617</v>
      </c>
      <c r="F26" s="141">
        <v>0.94939494132995605</v>
      </c>
      <c r="G26" s="59">
        <v>0.93510556221008301</v>
      </c>
      <c r="H26" s="115">
        <v>0.96447324752807617</v>
      </c>
      <c r="I26" s="142">
        <v>2017</v>
      </c>
      <c r="J26" s="60">
        <v>2017</v>
      </c>
      <c r="K26" s="96">
        <v>2017</v>
      </c>
      <c r="L26" s="61" t="s">
        <v>284</v>
      </c>
    </row>
    <row r="27" spans="2:12" s="14" customFormat="1" ht="17.5" customHeight="1" x14ac:dyDescent="0.35">
      <c r="B27" s="140">
        <f t="shared" si="0"/>
        <v>2018</v>
      </c>
      <c r="C27" s="141">
        <v>0.95022785663604736</v>
      </c>
      <c r="D27" s="59">
        <v>0.93630141019821167</v>
      </c>
      <c r="E27" s="115">
        <v>0.96494364738464355</v>
      </c>
      <c r="F27" s="141">
        <v>0.95022785663604736</v>
      </c>
      <c r="G27" s="59">
        <v>0.93630141019821167</v>
      </c>
      <c r="H27" s="115">
        <v>0.96494364738464355</v>
      </c>
      <c r="I27" s="142">
        <v>2018</v>
      </c>
      <c r="J27" s="60">
        <v>2018</v>
      </c>
      <c r="K27" s="96">
        <v>2018</v>
      </c>
      <c r="L27" s="61" t="s">
        <v>284</v>
      </c>
    </row>
    <row r="28" spans="2:12" s="14" customFormat="1" ht="17.5" customHeight="1" thickBot="1" x14ac:dyDescent="0.4">
      <c r="B28" s="144">
        <f t="shared" si="0"/>
        <v>2019</v>
      </c>
      <c r="C28" s="145">
        <v>0.95106083154678345</v>
      </c>
      <c r="D28" s="146">
        <v>0.93749725818634033</v>
      </c>
      <c r="E28" s="147">
        <v>0.96541404724121094</v>
      </c>
      <c r="F28" s="145">
        <v>0.95106083154678345</v>
      </c>
      <c r="G28" s="146">
        <v>0.93749725818634033</v>
      </c>
      <c r="H28" s="147">
        <v>0.96541404724121094</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27AE4CE-670B-4E14-A88C-7DB34488A62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B978-9FEA-4EB5-B98A-4EC593B568E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331</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6907C95-0B74-4945-8093-75710AC14B7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B22B-2716-45C8-9405-C558E718A6C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v>101.04679870605469</v>
      </c>
      <c r="D10" s="185">
        <v>102.46141815185547</v>
      </c>
      <c r="E10" s="185">
        <v>99.543190002441406</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101.03632354736328</v>
      </c>
      <c r="D11" s="190">
        <v>102.07254028320313</v>
      </c>
      <c r="E11" s="190">
        <v>99.936546325683594</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100.25051879882813</v>
      </c>
      <c r="D12" s="190">
        <v>101.84658813476563</v>
      </c>
      <c r="E12" s="190">
        <v>98.559761047363281</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100.0640869140625</v>
      </c>
      <c r="D13" s="190">
        <v>98.981712341308594</v>
      </c>
      <c r="E13" s="190">
        <v>101.20879364013672</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100.62747955322266</v>
      </c>
      <c r="D14" s="190">
        <v>97.019729614257813</v>
      </c>
      <c r="E14" s="190">
        <v>104.43438720703125</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98.764152526855469</v>
      </c>
      <c r="D15" s="190">
        <v>96.666671752929688</v>
      </c>
      <c r="E15" s="190">
        <v>100.97202301025391</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99.350570678710938</v>
      </c>
      <c r="D16" s="190">
        <v>100.91548919677734</v>
      </c>
      <c r="E16" s="190">
        <v>97.70654296875</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108.41330718994141</v>
      </c>
      <c r="D17" s="190">
        <v>108.35565948486328</v>
      </c>
      <c r="E17" s="190">
        <v>108.47370910644531</v>
      </c>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109.79534149169922</v>
      </c>
      <c r="D18" s="190">
        <v>108.90789794921875</v>
      </c>
      <c r="E18" s="190">
        <v>110.72463989257813</v>
      </c>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106.63587951660156</v>
      </c>
      <c r="D19" s="190">
        <v>107.65070343017578</v>
      </c>
      <c r="E19" s="190">
        <v>105.57057952880859</v>
      </c>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113.48793792724609</v>
      </c>
      <c r="D20" s="190">
        <v>115.01946258544922</v>
      </c>
      <c r="E20" s="190">
        <v>111.86952209472656</v>
      </c>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116.63555908203125</v>
      </c>
      <c r="D21" s="190">
        <v>118.45915222167969</v>
      </c>
      <c r="E21" s="190">
        <v>114.69454956054688</v>
      </c>
      <c r="F21" s="190">
        <v>97.98223876953125</v>
      </c>
      <c r="G21" s="190"/>
      <c r="H21" s="190"/>
      <c r="I21" s="190">
        <v>99.383468627929688</v>
      </c>
      <c r="J21" s="190">
        <v>100</v>
      </c>
      <c r="K21" s="190">
        <v>98.726707458496094</v>
      </c>
      <c r="L21" s="190"/>
      <c r="M21" s="190"/>
      <c r="N21" s="190"/>
      <c r="O21" s="190">
        <v>99.383468627929688</v>
      </c>
      <c r="P21" s="190">
        <v>100</v>
      </c>
      <c r="Q21" s="190">
        <v>98.726707458496094</v>
      </c>
      <c r="R21" s="43" t="s">
        <v>362</v>
      </c>
      <c r="S21" s="16" t="s">
        <v>286</v>
      </c>
      <c r="T21" s="16"/>
      <c r="U21" s="16"/>
      <c r="V21" s="16"/>
      <c r="X21" s="191"/>
    </row>
    <row r="22" spans="1:27" s="14" customFormat="1" ht="14.5" x14ac:dyDescent="0.35">
      <c r="B22" s="140">
        <f t="shared" si="0"/>
        <v>2012</v>
      </c>
      <c r="C22" s="190">
        <v>118.54785919189453</v>
      </c>
      <c r="D22" s="190">
        <v>120.60009765625</v>
      </c>
      <c r="E22" s="190">
        <v>116.36753082275391</v>
      </c>
      <c r="F22" s="190">
        <v>98.036453247070313</v>
      </c>
      <c r="G22" s="190"/>
      <c r="H22" s="190"/>
      <c r="I22" s="190">
        <v>98.685173034667969</v>
      </c>
      <c r="J22" s="190">
        <v>100</v>
      </c>
      <c r="K22" s="190">
        <v>97.287063598632813</v>
      </c>
      <c r="L22" s="190"/>
      <c r="M22" s="190"/>
      <c r="N22" s="190"/>
      <c r="O22" s="190">
        <v>98.685173034667969</v>
      </c>
      <c r="P22" s="190">
        <v>100</v>
      </c>
      <c r="Q22" s="190">
        <v>97.287063598632813</v>
      </c>
      <c r="R22" s="43" t="s">
        <v>362</v>
      </c>
      <c r="S22" s="16" t="s">
        <v>286</v>
      </c>
      <c r="T22" s="16"/>
      <c r="U22" s="16"/>
      <c r="V22" s="16"/>
      <c r="X22" s="191"/>
    </row>
    <row r="23" spans="1:27" s="14" customFormat="1" ht="14.5" x14ac:dyDescent="0.35">
      <c r="B23" s="140">
        <f t="shared" si="0"/>
        <v>2013</v>
      </c>
      <c r="C23" s="190">
        <v>111.72335815429688</v>
      </c>
      <c r="D23" s="190">
        <v>112.07987976074219</v>
      </c>
      <c r="E23" s="190">
        <v>111.34420776367188</v>
      </c>
      <c r="F23" s="190">
        <v>99.442527770996094</v>
      </c>
      <c r="G23" s="190">
        <v>99.976432800292969</v>
      </c>
      <c r="H23" s="190">
        <v>98.874748229980469</v>
      </c>
      <c r="I23" s="190">
        <v>99.836616516113281</v>
      </c>
      <c r="J23" s="190">
        <v>100</v>
      </c>
      <c r="K23" s="190">
        <v>99.662681579589844</v>
      </c>
      <c r="L23" s="190"/>
      <c r="M23" s="190"/>
      <c r="N23" s="190"/>
      <c r="O23" s="190">
        <v>99.836616516113281</v>
      </c>
      <c r="P23" s="190">
        <v>100</v>
      </c>
      <c r="Q23" s="190">
        <v>99.662681579589844</v>
      </c>
      <c r="R23" s="43" t="s">
        <v>362</v>
      </c>
      <c r="S23" s="16" t="s">
        <v>286</v>
      </c>
      <c r="T23" s="16"/>
      <c r="U23" s="16"/>
      <c r="V23" s="16"/>
      <c r="X23" s="191"/>
    </row>
    <row r="24" spans="1:27" s="14" customFormat="1" ht="14.5" x14ac:dyDescent="0.35">
      <c r="B24" s="140">
        <f t="shared" si="0"/>
        <v>2014</v>
      </c>
      <c r="C24" s="190">
        <v>108.07859802246094</v>
      </c>
      <c r="D24" s="190">
        <v>107.11936187744141</v>
      </c>
      <c r="E24" s="190">
        <v>109.10231018066406</v>
      </c>
      <c r="F24" s="190">
        <v>95.718101501464844</v>
      </c>
      <c r="G24" s="190">
        <v>95.770683288574219</v>
      </c>
      <c r="H24" s="190">
        <v>95.6619873046875</v>
      </c>
      <c r="I24" s="190">
        <v>98.91815185546875</v>
      </c>
      <c r="J24" s="190">
        <v>100</v>
      </c>
      <c r="K24" s="190">
        <v>97.761970520019531</v>
      </c>
      <c r="L24" s="190"/>
      <c r="M24" s="190"/>
      <c r="N24" s="190"/>
      <c r="O24" s="190">
        <v>98.91815185546875</v>
      </c>
      <c r="P24" s="190">
        <v>100</v>
      </c>
      <c r="Q24" s="190">
        <v>97.761970520019531</v>
      </c>
      <c r="R24" s="43" t="s">
        <v>362</v>
      </c>
      <c r="S24" s="16" t="s">
        <v>286</v>
      </c>
      <c r="T24" s="16"/>
      <c r="U24" s="16"/>
      <c r="V24" s="16"/>
      <c r="X24" s="191"/>
    </row>
    <row r="25" spans="1:27" s="14" customFormat="1" ht="14.5" x14ac:dyDescent="0.35">
      <c r="B25" s="140">
        <f t="shared" si="0"/>
        <v>2015</v>
      </c>
      <c r="C25" s="190">
        <v>110.43614196777344</v>
      </c>
      <c r="D25" s="190">
        <v>109.81070709228516</v>
      </c>
      <c r="E25" s="190">
        <v>111.11110687255859</v>
      </c>
      <c r="F25" s="190">
        <v>98.413009643554688</v>
      </c>
      <c r="G25" s="190">
        <v>97.193138122558594</v>
      </c>
      <c r="H25" s="190">
        <v>99.729530334472656</v>
      </c>
      <c r="I25" s="190">
        <v>98.844886779785156</v>
      </c>
      <c r="J25" s="190">
        <v>97.770408630371094</v>
      </c>
      <c r="K25" s="190">
        <v>100</v>
      </c>
      <c r="L25" s="190"/>
      <c r="M25" s="190"/>
      <c r="N25" s="190"/>
      <c r="O25" s="190">
        <v>98.844886779785156</v>
      </c>
      <c r="P25" s="190">
        <v>97.770408630371094</v>
      </c>
      <c r="Q25" s="190">
        <v>100</v>
      </c>
      <c r="R25" s="43" t="s">
        <v>362</v>
      </c>
      <c r="S25" s="16" t="s">
        <v>286</v>
      </c>
      <c r="T25" s="16"/>
      <c r="U25" s="16"/>
      <c r="V25" s="16"/>
      <c r="X25" s="191"/>
    </row>
    <row r="26" spans="1:27" s="14" customFormat="1" ht="14.5" x14ac:dyDescent="0.35">
      <c r="B26" s="140">
        <f t="shared" si="0"/>
        <v>2016</v>
      </c>
      <c r="C26" s="190">
        <v>111.51622009277344</v>
      </c>
      <c r="D26" s="190">
        <v>111.33786773681641</v>
      </c>
      <c r="E26" s="190">
        <v>111.709716796875</v>
      </c>
      <c r="F26" s="190">
        <v>99.84161376953125</v>
      </c>
      <c r="G26" s="190">
        <v>99.820388793945313</v>
      </c>
      <c r="H26" s="190">
        <v>99.864631652832031</v>
      </c>
      <c r="I26" s="190">
        <v>99.251182556152344</v>
      </c>
      <c r="J26" s="190">
        <v>98.561073303222656</v>
      </c>
      <c r="K26" s="190">
        <v>100</v>
      </c>
      <c r="L26" s="190"/>
      <c r="M26" s="190"/>
      <c r="N26" s="190"/>
      <c r="O26" s="190">
        <v>99.251182556152344</v>
      </c>
      <c r="P26" s="190">
        <v>98.561073303222656</v>
      </c>
      <c r="Q26" s="190">
        <v>100</v>
      </c>
      <c r="R26" s="43" t="s">
        <v>362</v>
      </c>
      <c r="S26" s="16" t="s">
        <v>286</v>
      </c>
      <c r="T26" s="16"/>
      <c r="U26" s="16"/>
      <c r="V26" s="16"/>
      <c r="X26" s="191"/>
    </row>
    <row r="27" spans="1:27" s="14" customFormat="1" ht="14.5" x14ac:dyDescent="0.35">
      <c r="B27" s="140">
        <v>2017</v>
      </c>
      <c r="C27" s="190">
        <v>107.71926116943359</v>
      </c>
      <c r="D27" s="190">
        <v>108.31086730957031</v>
      </c>
      <c r="E27" s="190">
        <v>107.07856750488281</v>
      </c>
      <c r="F27" s="190">
        <v>97.360740661621094</v>
      </c>
      <c r="G27" s="190">
        <v>97.708892822265625</v>
      </c>
      <c r="H27" s="190">
        <v>96.98370361328125</v>
      </c>
      <c r="I27" s="190">
        <v>99.82135009765625</v>
      </c>
      <c r="J27" s="190">
        <v>99.656547546386719</v>
      </c>
      <c r="K27" s="190">
        <v>100</v>
      </c>
      <c r="L27" s="190"/>
      <c r="M27" s="190"/>
      <c r="N27" s="190"/>
      <c r="O27" s="190">
        <v>99.82135009765625</v>
      </c>
      <c r="P27" s="190">
        <v>99.656547546386719</v>
      </c>
      <c r="Q27" s="190">
        <v>100</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99.82135009765625</v>
      </c>
      <c r="P29" s="194">
        <v>99.656547546386719</v>
      </c>
      <c r="Q29" s="194">
        <v>100</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106.83193206787109</v>
      </c>
      <c r="D35" s="190">
        <v>106.38105010986328</v>
      </c>
      <c r="E35" s="190">
        <v>107.31266784667969</v>
      </c>
      <c r="F35" s="190"/>
      <c r="G35" s="190"/>
      <c r="H35" s="190"/>
      <c r="I35" s="190"/>
      <c r="J35" s="190"/>
      <c r="K35" s="190"/>
      <c r="L35" s="190"/>
      <c r="M35" s="190"/>
      <c r="N35" s="190"/>
      <c r="O35" s="190"/>
      <c r="P35" s="190"/>
      <c r="Q35" s="190"/>
      <c r="R35" s="190" t="s">
        <v>286</v>
      </c>
      <c r="S35" s="190">
        <v>1.9643299579620361</v>
      </c>
      <c r="T35" s="190">
        <v>2.3118400573730469</v>
      </c>
      <c r="U35" s="190">
        <v>1.5970200300216675</v>
      </c>
      <c r="V35" s="190"/>
      <c r="W35" s="190"/>
      <c r="X35" s="190"/>
      <c r="Y35" s="190" t="s">
        <v>286</v>
      </c>
      <c r="Z35" s="192" t="s">
        <v>286</v>
      </c>
      <c r="AA35" s="14"/>
    </row>
    <row r="36" spans="1:27" ht="14.5" x14ac:dyDescent="0.35">
      <c r="A36" s="14"/>
      <c r="B36" s="140">
        <f>+B35+1</f>
        <v>2001</v>
      </c>
      <c r="C36" s="190">
        <v>106.41065979003906</v>
      </c>
      <c r="D36" s="190">
        <v>106.47801208496094</v>
      </c>
      <c r="E36" s="190">
        <v>106.33891296386719</v>
      </c>
      <c r="F36" s="190"/>
      <c r="G36" s="190"/>
      <c r="H36" s="190"/>
      <c r="I36" s="190"/>
      <c r="J36" s="190"/>
      <c r="K36" s="190"/>
      <c r="L36" s="190"/>
      <c r="M36" s="190"/>
      <c r="N36" s="190"/>
      <c r="O36" s="190"/>
      <c r="P36" s="190"/>
      <c r="Q36" s="190"/>
      <c r="R36" s="190" t="s">
        <v>286</v>
      </c>
      <c r="S36" s="190">
        <v>2.3978500366210938</v>
      </c>
      <c r="T36" s="190">
        <v>2.7848401069641113</v>
      </c>
      <c r="U36" s="190">
        <v>1.9849599599838257</v>
      </c>
      <c r="V36" s="190"/>
      <c r="W36" s="190"/>
      <c r="X36" s="190"/>
      <c r="Y36" s="190" t="s">
        <v>286</v>
      </c>
      <c r="Z36" s="192" t="s">
        <v>286</v>
      </c>
      <c r="AA36" s="14"/>
    </row>
    <row r="37" spans="1:27" ht="14.5" x14ac:dyDescent="0.35">
      <c r="A37" s="14"/>
      <c r="B37" s="140">
        <f t="shared" ref="B37:B54" si="1">+B36+1</f>
        <v>2002</v>
      </c>
      <c r="C37" s="190">
        <v>104.97657775878906</v>
      </c>
      <c r="D37" s="190">
        <v>105.48397064208984</v>
      </c>
      <c r="E37" s="190">
        <v>104.43679046630859</v>
      </c>
      <c r="F37" s="190"/>
      <c r="G37" s="190"/>
      <c r="H37" s="190"/>
      <c r="I37" s="190"/>
      <c r="J37" s="190"/>
      <c r="K37" s="190"/>
      <c r="L37" s="190"/>
      <c r="M37" s="190"/>
      <c r="N37" s="190"/>
      <c r="O37" s="190"/>
      <c r="P37" s="190"/>
      <c r="Q37" s="190"/>
      <c r="R37" s="190" t="s">
        <v>286</v>
      </c>
      <c r="S37" s="190">
        <v>2.289330005645752</v>
      </c>
      <c r="T37" s="190">
        <v>2.5846800804138184</v>
      </c>
      <c r="U37" s="190">
        <v>1.9719699621200562</v>
      </c>
      <c r="V37" s="190"/>
      <c r="W37" s="190"/>
      <c r="X37" s="190"/>
      <c r="Y37" s="190" t="s">
        <v>286</v>
      </c>
      <c r="Z37" s="192" t="s">
        <v>286</v>
      </c>
      <c r="AA37" s="14"/>
    </row>
    <row r="38" spans="1:27" ht="14.5" x14ac:dyDescent="0.35">
      <c r="A38" s="14"/>
      <c r="B38" s="140">
        <f t="shared" si="1"/>
        <v>2003</v>
      </c>
      <c r="C38" s="190">
        <v>103.07501983642578</v>
      </c>
      <c r="D38" s="190">
        <v>103.85659027099609</v>
      </c>
      <c r="E38" s="190">
        <v>102.24516296386719</v>
      </c>
      <c r="F38" s="190"/>
      <c r="G38" s="190"/>
      <c r="H38" s="190"/>
      <c r="I38" s="190"/>
      <c r="J38" s="190"/>
      <c r="K38" s="190"/>
      <c r="L38" s="190"/>
      <c r="M38" s="190"/>
      <c r="N38" s="190"/>
      <c r="O38" s="190"/>
      <c r="P38" s="190"/>
      <c r="Q38" s="190"/>
      <c r="R38" s="190" t="s">
        <v>286</v>
      </c>
      <c r="S38" s="190">
        <v>2.3809499740600586</v>
      </c>
      <c r="T38" s="190">
        <v>2.6437299251556396</v>
      </c>
      <c r="U38" s="190">
        <v>2.0975399017333984</v>
      </c>
      <c r="V38" s="190"/>
      <c r="W38" s="190"/>
      <c r="X38" s="190"/>
      <c r="Y38" s="190" t="s">
        <v>286</v>
      </c>
      <c r="Z38" s="192" t="s">
        <v>286</v>
      </c>
      <c r="AA38" s="14"/>
    </row>
    <row r="39" spans="1:27" ht="14.5" x14ac:dyDescent="0.35">
      <c r="A39" s="14"/>
      <c r="B39" s="140">
        <f t="shared" si="1"/>
        <v>2004</v>
      </c>
      <c r="C39" s="190">
        <v>102.73506164550781</v>
      </c>
      <c r="D39" s="190">
        <v>103.38089752197266</v>
      </c>
      <c r="E39" s="190">
        <v>102.05055236816406</v>
      </c>
      <c r="F39" s="190"/>
      <c r="G39" s="190"/>
      <c r="H39" s="190"/>
      <c r="I39" s="190"/>
      <c r="J39" s="190"/>
      <c r="K39" s="190"/>
      <c r="L39" s="190"/>
      <c r="M39" s="190"/>
      <c r="N39" s="190"/>
      <c r="O39" s="190"/>
      <c r="P39" s="190"/>
      <c r="Q39" s="190"/>
      <c r="R39" s="190" t="s">
        <v>286</v>
      </c>
      <c r="S39" s="190">
        <v>2.0473899841308594</v>
      </c>
      <c r="T39" s="190">
        <v>2.4185500144958496</v>
      </c>
      <c r="U39" s="190">
        <v>1.6488699913024902</v>
      </c>
      <c r="V39" s="190"/>
      <c r="W39" s="190"/>
      <c r="X39" s="190"/>
      <c r="Y39" s="190" t="s">
        <v>286</v>
      </c>
      <c r="Z39" s="192" t="s">
        <v>286</v>
      </c>
      <c r="AA39" s="14"/>
    </row>
    <row r="40" spans="1:27" ht="14.5" x14ac:dyDescent="0.35">
      <c r="A40" s="14"/>
      <c r="B40" s="140">
        <f t="shared" si="1"/>
        <v>2005</v>
      </c>
      <c r="C40" s="190">
        <v>100.24047088623047</v>
      </c>
      <c r="D40" s="190">
        <v>101.45585632324219</v>
      </c>
      <c r="E40" s="190">
        <v>98.954338073730469</v>
      </c>
      <c r="F40" s="190"/>
      <c r="G40" s="190"/>
      <c r="H40" s="190"/>
      <c r="I40" s="190"/>
      <c r="J40" s="190"/>
      <c r="K40" s="190"/>
      <c r="L40" s="190"/>
      <c r="M40" s="190"/>
      <c r="N40" s="190"/>
      <c r="O40" s="190"/>
      <c r="P40" s="190"/>
      <c r="Q40" s="190"/>
      <c r="R40" s="190" t="s">
        <v>286</v>
      </c>
      <c r="S40" s="190">
        <v>2.5611600875854492</v>
      </c>
      <c r="T40" s="190">
        <v>2.9218900203704834</v>
      </c>
      <c r="U40" s="190">
        <v>2.1697800159454346</v>
      </c>
      <c r="V40" s="190"/>
      <c r="W40" s="190"/>
      <c r="X40" s="190"/>
      <c r="Y40" s="190" t="s">
        <v>286</v>
      </c>
      <c r="Z40" s="192" t="s">
        <v>286</v>
      </c>
      <c r="AA40" s="14"/>
    </row>
    <row r="41" spans="1:27" ht="14.5" x14ac:dyDescent="0.35">
      <c r="A41" s="14"/>
      <c r="B41" s="140">
        <f t="shared" si="1"/>
        <v>2006</v>
      </c>
      <c r="C41" s="190">
        <v>101.10112762451172</v>
      </c>
      <c r="D41" s="190">
        <v>101.15653991699219</v>
      </c>
      <c r="E41" s="190">
        <v>101.04257202148438</v>
      </c>
      <c r="F41" s="190"/>
      <c r="G41" s="190"/>
      <c r="H41" s="190"/>
      <c r="I41" s="190"/>
      <c r="J41" s="190"/>
      <c r="K41" s="190"/>
      <c r="L41" s="190"/>
      <c r="M41" s="190"/>
      <c r="N41" s="190"/>
      <c r="O41" s="190"/>
      <c r="P41" s="190"/>
      <c r="Q41" s="190"/>
      <c r="R41" s="190" t="s">
        <v>286</v>
      </c>
      <c r="S41" s="190">
        <v>2.0330500602722168</v>
      </c>
      <c r="T41" s="190">
        <v>2.0781500339508057</v>
      </c>
      <c r="U41" s="190">
        <v>1.9853399991989136</v>
      </c>
      <c r="V41" s="190"/>
      <c r="W41" s="190"/>
      <c r="X41" s="190"/>
      <c r="Y41" s="190" t="s">
        <v>286</v>
      </c>
      <c r="Z41" s="192" t="s">
        <v>286</v>
      </c>
      <c r="AA41" s="14"/>
    </row>
    <row r="42" spans="1:27" ht="14.5" x14ac:dyDescent="0.35">
      <c r="A42" s="14"/>
      <c r="B42" s="140">
        <f t="shared" si="1"/>
        <v>2007</v>
      </c>
      <c r="C42" s="190">
        <v>100.89629364013672</v>
      </c>
      <c r="D42" s="190">
        <v>101.11110687255859</v>
      </c>
      <c r="E42" s="190">
        <v>100.67024230957031</v>
      </c>
      <c r="F42" s="190"/>
      <c r="G42" s="190"/>
      <c r="H42" s="190"/>
      <c r="I42" s="190"/>
      <c r="J42" s="190"/>
      <c r="K42" s="190"/>
      <c r="L42" s="190"/>
      <c r="M42" s="190"/>
      <c r="N42" s="190"/>
      <c r="O42" s="190"/>
      <c r="P42" s="190"/>
      <c r="Q42" s="190"/>
      <c r="R42" s="190" t="s">
        <v>286</v>
      </c>
      <c r="S42" s="190">
        <v>1.8773599863052368</v>
      </c>
      <c r="T42" s="190">
        <v>1.987820029258728</v>
      </c>
      <c r="U42" s="190">
        <v>1.7606199979782104</v>
      </c>
      <c r="V42" s="190"/>
      <c r="W42" s="190"/>
      <c r="X42" s="190"/>
      <c r="Y42" s="190" t="s">
        <v>286</v>
      </c>
      <c r="Z42" s="192" t="s">
        <v>286</v>
      </c>
      <c r="AA42" s="14"/>
    </row>
    <row r="43" spans="1:27" ht="14.5" x14ac:dyDescent="0.35">
      <c r="A43" s="14"/>
      <c r="B43" s="140">
        <f t="shared" si="1"/>
        <v>2008</v>
      </c>
      <c r="C43" s="190">
        <v>101.00736236572266</v>
      </c>
      <c r="D43" s="190">
        <v>101.2021484375</v>
      </c>
      <c r="E43" s="190">
        <v>100.80333709716797</v>
      </c>
      <c r="F43" s="190"/>
      <c r="G43" s="190"/>
      <c r="H43" s="190"/>
      <c r="I43" s="190"/>
      <c r="J43" s="190"/>
      <c r="K43" s="190"/>
      <c r="L43" s="190"/>
      <c r="M43" s="190"/>
      <c r="N43" s="190"/>
      <c r="O43" s="190"/>
      <c r="P43" s="190"/>
      <c r="Q43" s="190"/>
      <c r="R43" s="190" t="s">
        <v>286</v>
      </c>
      <c r="S43" s="190">
        <v>1.8265399932861328</v>
      </c>
      <c r="T43" s="190">
        <v>1.9384900331497192</v>
      </c>
      <c r="U43" s="190">
        <v>1.7088099718093872</v>
      </c>
      <c r="V43" s="190"/>
      <c r="W43" s="190"/>
      <c r="X43" s="190"/>
      <c r="Y43" s="190" t="s">
        <v>286</v>
      </c>
      <c r="Z43" s="192" t="s">
        <v>286</v>
      </c>
      <c r="AA43" s="14"/>
    </row>
    <row r="44" spans="1:27" ht="14.5" x14ac:dyDescent="0.35">
      <c r="A44" s="14"/>
      <c r="B44" s="140">
        <f t="shared" si="1"/>
        <v>2009</v>
      </c>
      <c r="C44" s="190">
        <v>96.806343078613281</v>
      </c>
      <c r="D44" s="190">
        <v>96.743721008300781</v>
      </c>
      <c r="E44" s="190">
        <v>96.871742248535156</v>
      </c>
      <c r="F44" s="190"/>
      <c r="G44" s="190"/>
      <c r="H44" s="190"/>
      <c r="I44" s="190"/>
      <c r="J44" s="190"/>
      <c r="K44" s="190"/>
      <c r="L44" s="190"/>
      <c r="M44" s="190"/>
      <c r="N44" s="190"/>
      <c r="O44" s="190"/>
      <c r="P44" s="190"/>
      <c r="Q44" s="190"/>
      <c r="R44" s="190" t="s">
        <v>286</v>
      </c>
      <c r="S44" s="190">
        <v>1.3982299566268921</v>
      </c>
      <c r="T44" s="190">
        <v>1.365399956703186</v>
      </c>
      <c r="U44" s="190">
        <v>1.4324699640274048</v>
      </c>
      <c r="V44" s="190"/>
      <c r="W44" s="190"/>
      <c r="X44" s="190"/>
      <c r="Y44" s="190" t="s">
        <v>286</v>
      </c>
      <c r="Z44" s="192" t="s">
        <v>286</v>
      </c>
      <c r="AA44" s="14"/>
    </row>
    <row r="45" spans="1:27" ht="14.5" x14ac:dyDescent="0.35">
      <c r="A45" s="14"/>
      <c r="B45" s="140">
        <f t="shared" si="1"/>
        <v>2010</v>
      </c>
      <c r="C45" s="190">
        <v>101.73046112060547</v>
      </c>
      <c r="D45" s="190">
        <v>101.58515167236328</v>
      </c>
      <c r="E45" s="190">
        <v>101.88239288330078</v>
      </c>
      <c r="F45" s="190"/>
      <c r="G45" s="190"/>
      <c r="H45" s="190"/>
      <c r="I45" s="190"/>
      <c r="J45" s="190"/>
      <c r="K45" s="190"/>
      <c r="L45" s="190"/>
      <c r="M45" s="190"/>
      <c r="N45" s="190"/>
      <c r="O45" s="190"/>
      <c r="P45" s="190"/>
      <c r="Q45" s="190"/>
      <c r="R45" s="190" t="s">
        <v>286</v>
      </c>
      <c r="S45" s="190">
        <v>0.87252002954483032</v>
      </c>
      <c r="T45" s="190">
        <v>0.8939099907875061</v>
      </c>
      <c r="U45" s="190">
        <v>0.85022997856140137</v>
      </c>
      <c r="V45" s="190"/>
      <c r="W45" s="190"/>
      <c r="X45" s="190"/>
      <c r="Y45" s="190" t="s">
        <v>286</v>
      </c>
      <c r="Z45" s="192" t="s">
        <v>286</v>
      </c>
      <c r="AA45" s="14"/>
    </row>
    <row r="46" spans="1:27" ht="14.5" x14ac:dyDescent="0.35">
      <c r="A46" s="14"/>
      <c r="B46" s="140">
        <f t="shared" si="1"/>
        <v>2011</v>
      </c>
      <c r="C46" s="190">
        <v>101.21499633789063</v>
      </c>
      <c r="D46" s="190">
        <v>100.63976287841797</v>
      </c>
      <c r="E46" s="190">
        <v>101.81990814208984</v>
      </c>
      <c r="F46" s="190">
        <v>99.172149658203125</v>
      </c>
      <c r="G46" s="190"/>
      <c r="H46" s="190"/>
      <c r="I46" s="190">
        <v>99.172149658203125</v>
      </c>
      <c r="J46" s="190"/>
      <c r="K46" s="190"/>
      <c r="L46" s="190">
        <v>99.2926025390625</v>
      </c>
      <c r="M46" s="190">
        <v>98.619888305664063</v>
      </c>
      <c r="N46" s="190">
        <v>100</v>
      </c>
      <c r="O46" s="190">
        <v>99.2926025390625</v>
      </c>
      <c r="P46" s="190">
        <v>98.619888305664063</v>
      </c>
      <c r="Q46" s="190">
        <v>100</v>
      </c>
      <c r="R46" s="190" t="s">
        <v>368</v>
      </c>
      <c r="S46" s="190">
        <v>0.14538000524044037</v>
      </c>
      <c r="T46" s="190">
        <v>7.3349997401237488E-2</v>
      </c>
      <c r="U46" s="190">
        <v>0.22024999558925629</v>
      </c>
      <c r="V46" s="190">
        <v>99.14825439453125</v>
      </c>
      <c r="W46" s="190">
        <v>98.547554016113281</v>
      </c>
      <c r="X46" s="190">
        <v>99.779747009277344</v>
      </c>
      <c r="Y46" s="190" t="s">
        <v>368</v>
      </c>
      <c r="Z46" s="192" t="s">
        <v>286</v>
      </c>
      <c r="AA46" s="14"/>
    </row>
    <row r="47" spans="1:27" ht="14.5" x14ac:dyDescent="0.35">
      <c r="A47" s="14"/>
      <c r="B47" s="140">
        <f t="shared" si="1"/>
        <v>2012</v>
      </c>
      <c r="C47" s="190">
        <v>100.7825927734375</v>
      </c>
      <c r="D47" s="190">
        <v>100.73326873779297</v>
      </c>
      <c r="E47" s="190">
        <v>100.83457946777344</v>
      </c>
      <c r="F47" s="190">
        <v>99.753776550292969</v>
      </c>
      <c r="G47" s="190"/>
      <c r="H47" s="190"/>
      <c r="I47" s="190">
        <v>99.758049011230469</v>
      </c>
      <c r="J47" s="190"/>
      <c r="K47" s="190"/>
      <c r="L47" s="190">
        <v>99.894508361816406</v>
      </c>
      <c r="M47" s="190">
        <v>99.794448852539063</v>
      </c>
      <c r="N47" s="190">
        <v>100</v>
      </c>
      <c r="O47" s="190">
        <v>99.894508361816406</v>
      </c>
      <c r="P47" s="190">
        <v>99.794448852539063</v>
      </c>
      <c r="Q47" s="190">
        <v>100</v>
      </c>
      <c r="R47" s="190" t="s">
        <v>368</v>
      </c>
      <c r="S47" s="190">
        <v>0.3012700080871582</v>
      </c>
      <c r="T47" s="190">
        <v>0.20679999887943268</v>
      </c>
      <c r="U47" s="190">
        <v>0.40077000856399536</v>
      </c>
      <c r="V47" s="190">
        <v>99.593559265136719</v>
      </c>
      <c r="W47" s="190">
        <v>99.58807373046875</v>
      </c>
      <c r="X47" s="190">
        <v>99.599227905273438</v>
      </c>
      <c r="Y47" s="190" t="s">
        <v>368</v>
      </c>
      <c r="Z47" s="192" t="s">
        <v>286</v>
      </c>
      <c r="AA47" s="14"/>
    </row>
    <row r="48" spans="1:27" ht="14.5" x14ac:dyDescent="0.35">
      <c r="A48" s="14"/>
      <c r="B48" s="140">
        <f t="shared" si="1"/>
        <v>2013</v>
      </c>
      <c r="C48" s="190">
        <v>101.70693969726563</v>
      </c>
      <c r="D48" s="190">
        <v>101.45581817626953</v>
      </c>
      <c r="E48" s="190">
        <v>101.97239685058594</v>
      </c>
      <c r="F48" s="190">
        <v>99.510452270507813</v>
      </c>
      <c r="G48" s="190"/>
      <c r="H48" s="190"/>
      <c r="I48" s="190">
        <v>99.5189208984375</v>
      </c>
      <c r="J48" s="190"/>
      <c r="K48" s="190"/>
      <c r="L48" s="190">
        <v>99.667221069335938</v>
      </c>
      <c r="M48" s="190">
        <v>99.3524169921875</v>
      </c>
      <c r="N48" s="190">
        <v>100</v>
      </c>
      <c r="O48" s="190">
        <v>99.667221069335938</v>
      </c>
      <c r="P48" s="190">
        <v>99.3524169921875</v>
      </c>
      <c r="Q48" s="190">
        <v>100</v>
      </c>
      <c r="R48" s="190" t="s">
        <v>368</v>
      </c>
      <c r="S48" s="190">
        <v>0.16910000145435333</v>
      </c>
      <c r="T48" s="190">
        <v>0.16493000090122223</v>
      </c>
      <c r="U48" s="190">
        <v>0.17348000407218933</v>
      </c>
      <c r="V48" s="190">
        <v>99.498680114746094</v>
      </c>
      <c r="W48" s="190">
        <v>99.188552856445313</v>
      </c>
      <c r="X48" s="190">
        <v>99.826522827148438</v>
      </c>
      <c r="Y48" s="190" t="s">
        <v>368</v>
      </c>
      <c r="Z48" s="192" t="s">
        <v>286</v>
      </c>
      <c r="AA48" s="14"/>
    </row>
    <row r="49" spans="1:27" ht="14.5" x14ac:dyDescent="0.35">
      <c r="A49" s="14"/>
      <c r="B49" s="140">
        <f t="shared" si="1"/>
        <v>2014</v>
      </c>
      <c r="C49" s="190">
        <v>102.82346343994141</v>
      </c>
      <c r="D49" s="190">
        <v>102.12500762939453</v>
      </c>
      <c r="E49" s="190">
        <v>103.56388854980469</v>
      </c>
      <c r="F49" s="190">
        <v>98.903587341308594</v>
      </c>
      <c r="G49" s="190"/>
      <c r="H49" s="190"/>
      <c r="I49" s="190">
        <v>98.940933227539063</v>
      </c>
      <c r="J49" s="190"/>
      <c r="K49" s="190"/>
      <c r="L49" s="190">
        <v>99.252029418945313</v>
      </c>
      <c r="M49" s="190">
        <v>98.546470642089844</v>
      </c>
      <c r="N49" s="190">
        <v>100</v>
      </c>
      <c r="O49" s="190">
        <v>99.252029418945313</v>
      </c>
      <c r="P49" s="190">
        <v>98.546470642089844</v>
      </c>
      <c r="Q49" s="190">
        <v>100</v>
      </c>
      <c r="R49" s="190" t="s">
        <v>368</v>
      </c>
      <c r="S49" s="190">
        <v>0.47775000333786011</v>
      </c>
      <c r="T49" s="190">
        <v>0.41457000374794006</v>
      </c>
      <c r="U49" s="190">
        <v>0.5437999963760376</v>
      </c>
      <c r="V49" s="190">
        <v>98.777854919433594</v>
      </c>
      <c r="W49" s="190">
        <v>98.137924194335938</v>
      </c>
      <c r="X49" s="190">
        <v>99.456199645996094</v>
      </c>
      <c r="Y49" s="190" t="s">
        <v>368</v>
      </c>
      <c r="Z49" s="192" t="s">
        <v>286</v>
      </c>
      <c r="AA49" s="14"/>
    </row>
    <row r="50" spans="1:27" ht="14.5" x14ac:dyDescent="0.35">
      <c r="A50" s="14"/>
      <c r="B50" s="140">
        <f t="shared" si="1"/>
        <v>2015</v>
      </c>
      <c r="C50" s="190">
        <v>103.54920196533203</v>
      </c>
      <c r="D50" s="190">
        <v>102.81403350830078</v>
      </c>
      <c r="E50" s="190">
        <v>104.33159637451172</v>
      </c>
      <c r="F50" s="190">
        <v>98.944160461425781</v>
      </c>
      <c r="G50" s="190"/>
      <c r="H50" s="190"/>
      <c r="I50" s="190">
        <v>98.984710693359375</v>
      </c>
      <c r="J50" s="190"/>
      <c r="K50" s="190"/>
      <c r="L50" s="190">
        <v>99.301017761230469</v>
      </c>
      <c r="M50" s="190">
        <v>98.644233703613281</v>
      </c>
      <c r="N50" s="190">
        <v>100</v>
      </c>
      <c r="O50" s="190">
        <v>99.301017761230469</v>
      </c>
      <c r="P50" s="190">
        <v>98.644233703613281</v>
      </c>
      <c r="Q50" s="190">
        <v>100</v>
      </c>
      <c r="R50" s="190" t="s">
        <v>368</v>
      </c>
      <c r="S50" s="190">
        <v>0.27691999077796936</v>
      </c>
      <c r="T50" s="190">
        <v>0.27843999862670898</v>
      </c>
      <c r="U50" s="190">
        <v>0.27531999349594116</v>
      </c>
      <c r="V50" s="190">
        <v>99.026031494140625</v>
      </c>
      <c r="W50" s="190">
        <v>98.36956787109375</v>
      </c>
      <c r="X50" s="190">
        <v>99.724678039550781</v>
      </c>
      <c r="Y50" s="190" t="s">
        <v>368</v>
      </c>
      <c r="Z50" s="192" t="s">
        <v>286</v>
      </c>
      <c r="AA50" s="14"/>
    </row>
    <row r="51" spans="1:27" ht="14.5" x14ac:dyDescent="0.35">
      <c r="A51" s="14"/>
      <c r="B51" s="140">
        <f t="shared" si="1"/>
        <v>2016</v>
      </c>
      <c r="C51" s="190">
        <v>103.97274017333984</v>
      </c>
      <c r="D51" s="190">
        <v>102.92331695556641</v>
      </c>
      <c r="E51" s="190">
        <v>105.09619140625</v>
      </c>
      <c r="F51" s="190">
        <v>98.460746765136719</v>
      </c>
      <c r="G51" s="190"/>
      <c r="H51" s="190"/>
      <c r="I51" s="190">
        <v>98.460746765136719</v>
      </c>
      <c r="J51" s="190"/>
      <c r="K51" s="190"/>
      <c r="L51" s="190">
        <v>98.780601501464844</v>
      </c>
      <c r="M51" s="190">
        <v>97.641548156738281</v>
      </c>
      <c r="N51" s="190">
        <v>100</v>
      </c>
      <c r="O51" s="190">
        <v>98.780601501464844</v>
      </c>
      <c r="P51" s="190">
        <v>97.641548156738281</v>
      </c>
      <c r="Q51" s="190">
        <v>100</v>
      </c>
      <c r="R51" s="190" t="s">
        <v>368</v>
      </c>
      <c r="S51" s="190">
        <v>0.15887999534606934</v>
      </c>
      <c r="T51" s="190">
        <v>0.217289999127388</v>
      </c>
      <c r="U51" s="190">
        <v>9.7630001604557037E-2</v>
      </c>
      <c r="V51" s="190">
        <v>98.6236572265625</v>
      </c>
      <c r="W51" s="190">
        <v>97.42938232421875</v>
      </c>
      <c r="X51" s="190">
        <v>99.902366638183594</v>
      </c>
      <c r="Y51" s="190" t="s">
        <v>368</v>
      </c>
      <c r="Z51" s="192" t="s">
        <v>286</v>
      </c>
      <c r="AA51" s="14"/>
    </row>
    <row r="52" spans="1:27" ht="14.5" x14ac:dyDescent="0.35">
      <c r="A52" s="14"/>
      <c r="B52" s="140">
        <f t="shared" si="1"/>
        <v>2017</v>
      </c>
      <c r="C52" s="190">
        <v>104.99836730957031</v>
      </c>
      <c r="D52" s="190">
        <v>104.90065002441406</v>
      </c>
      <c r="E52" s="190">
        <v>105.10350799560547</v>
      </c>
      <c r="F52" s="190">
        <v>99.537643432617188</v>
      </c>
      <c r="G52" s="190"/>
      <c r="H52" s="190"/>
      <c r="I52" s="190">
        <v>99.55322265625</v>
      </c>
      <c r="J52" s="190"/>
      <c r="K52" s="190"/>
      <c r="L52" s="190">
        <v>99.767372131347656</v>
      </c>
      <c r="M52" s="190">
        <v>99.5511474609375</v>
      </c>
      <c r="N52" s="190">
        <v>100</v>
      </c>
      <c r="O52" s="190">
        <v>99.767372131347656</v>
      </c>
      <c r="P52" s="190">
        <v>99.5511474609375</v>
      </c>
      <c r="Q52" s="190">
        <v>100</v>
      </c>
      <c r="R52" s="190" t="s">
        <v>368</v>
      </c>
      <c r="S52" s="190">
        <v>0.31788000464439392</v>
      </c>
      <c r="T52" s="190">
        <v>0.25455000996589661</v>
      </c>
      <c r="U52" s="190">
        <v>0.3858799934387207</v>
      </c>
      <c r="V52" s="190">
        <v>99.450233459472656</v>
      </c>
      <c r="W52" s="190">
        <v>99.297737121582031</v>
      </c>
      <c r="X52" s="190">
        <v>99.614120483398438</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99.767372131347656</v>
      </c>
      <c r="P54" s="194">
        <v>99.5511474609375</v>
      </c>
      <c r="Q54" s="194">
        <v>100</v>
      </c>
      <c r="R54" s="194" t="s">
        <v>368</v>
      </c>
      <c r="S54" s="194"/>
      <c r="T54" s="194"/>
      <c r="U54" s="194"/>
      <c r="V54" s="194">
        <v>99.450233459472656</v>
      </c>
      <c r="W54" s="194">
        <v>99.297737121582031</v>
      </c>
      <c r="X54" s="194">
        <v>99.614120483398438</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100.47628784179688</v>
      </c>
      <c r="D60" s="190">
        <v>102.28626251220703</v>
      </c>
      <c r="E60" s="190">
        <v>98.562232971191406</v>
      </c>
      <c r="F60" s="190"/>
      <c r="G60" s="190"/>
      <c r="H60" s="190"/>
      <c r="I60" s="190">
        <v>90.463768005371094</v>
      </c>
      <c r="J60" s="190">
        <v>90.340911865234375</v>
      </c>
      <c r="K60" s="190">
        <v>90.593711853027344</v>
      </c>
      <c r="L60" s="190"/>
      <c r="M60" s="190"/>
      <c r="N60" s="190"/>
      <c r="O60" s="190"/>
      <c r="P60" s="190"/>
      <c r="Q60" s="190"/>
      <c r="R60" s="190" t="s">
        <v>286</v>
      </c>
      <c r="S60" s="190">
        <v>0.89161002635955811</v>
      </c>
      <c r="T60" s="190">
        <v>0.8639100193977356</v>
      </c>
      <c r="U60" s="190">
        <v>0.91896998882293701</v>
      </c>
      <c r="V60" s="190"/>
      <c r="W60" s="190"/>
      <c r="X60" s="190"/>
      <c r="Y60" s="190" t="s">
        <v>286</v>
      </c>
      <c r="Z60" s="192" t="s">
        <v>286</v>
      </c>
      <c r="AA60" s="14"/>
    </row>
    <row r="61" spans="1:27" ht="14.5" x14ac:dyDescent="0.35">
      <c r="A61" s="14"/>
      <c r="B61" s="140">
        <f>+B60+1</f>
        <v>2001</v>
      </c>
      <c r="C61" s="190">
        <v>101.39962768554688</v>
      </c>
      <c r="D61" s="190">
        <v>102.54876708984375</v>
      </c>
      <c r="E61" s="190">
        <v>100.1802978515625</v>
      </c>
      <c r="F61" s="190"/>
      <c r="G61" s="190"/>
      <c r="H61" s="190"/>
      <c r="I61" s="190">
        <v>91.17974853515625</v>
      </c>
      <c r="J61" s="190">
        <v>90.750701904296875</v>
      </c>
      <c r="K61" s="190">
        <v>91.635009765625</v>
      </c>
      <c r="L61" s="190"/>
      <c r="M61" s="190"/>
      <c r="N61" s="190"/>
      <c r="O61" s="190"/>
      <c r="P61" s="190"/>
      <c r="Q61" s="190"/>
      <c r="R61" s="190" t="s">
        <v>286</v>
      </c>
      <c r="S61" s="190">
        <v>0.85117000341415405</v>
      </c>
      <c r="T61" s="190">
        <v>1.125059962272644</v>
      </c>
      <c r="U61" s="190">
        <v>0.57836997509002686</v>
      </c>
      <c r="V61" s="190"/>
      <c r="W61" s="190"/>
      <c r="X61" s="190"/>
      <c r="Y61" s="190" t="s">
        <v>286</v>
      </c>
      <c r="Z61" s="192" t="s">
        <v>286</v>
      </c>
      <c r="AA61" s="14"/>
    </row>
    <row r="62" spans="1:27" ht="14.5" x14ac:dyDescent="0.35">
      <c r="A62" s="14"/>
      <c r="B62" s="140">
        <f t="shared" ref="B62:B79" si="2">+B61+1</f>
        <v>2002</v>
      </c>
      <c r="C62" s="190">
        <v>100.32772064208984</v>
      </c>
      <c r="D62" s="190">
        <v>100.08889007568359</v>
      </c>
      <c r="E62" s="190">
        <v>100.58164978027344</v>
      </c>
      <c r="F62" s="190"/>
      <c r="G62" s="190"/>
      <c r="H62" s="190"/>
      <c r="I62" s="190">
        <v>90.183120727539063</v>
      </c>
      <c r="J62" s="190">
        <v>89.163291931152344</v>
      </c>
      <c r="K62" s="190">
        <v>91.267471313476563</v>
      </c>
      <c r="L62" s="190"/>
      <c r="M62" s="190"/>
      <c r="N62" s="190"/>
      <c r="O62" s="190"/>
      <c r="P62" s="190"/>
      <c r="Q62" s="190"/>
      <c r="R62" s="190" t="s">
        <v>286</v>
      </c>
      <c r="S62" s="190">
        <v>0.93507999181747437</v>
      </c>
      <c r="T62" s="190">
        <v>0.60830998420715332</v>
      </c>
      <c r="U62" s="190">
        <v>1.2731499671936035</v>
      </c>
      <c r="V62" s="190"/>
      <c r="W62" s="190"/>
      <c r="X62" s="190"/>
      <c r="Y62" s="190" t="s">
        <v>286</v>
      </c>
      <c r="Z62" s="192" t="s">
        <v>286</v>
      </c>
      <c r="AA62" s="14"/>
    </row>
    <row r="63" spans="1:27" ht="14.5" x14ac:dyDescent="0.35">
      <c r="A63" s="14"/>
      <c r="B63" s="140">
        <f t="shared" si="2"/>
        <v>2003</v>
      </c>
      <c r="C63" s="190">
        <v>102.24635314941406</v>
      </c>
      <c r="D63" s="190">
        <v>101.13558197021484</v>
      </c>
      <c r="E63" s="190">
        <v>103.42881774902344</v>
      </c>
      <c r="F63" s="190"/>
      <c r="G63" s="190"/>
      <c r="H63" s="190"/>
      <c r="I63" s="190">
        <v>90.0125732421875</v>
      </c>
      <c r="J63" s="190">
        <v>88.425926208496094</v>
      </c>
      <c r="K63" s="190">
        <v>91.701629638671875</v>
      </c>
      <c r="L63" s="190"/>
      <c r="M63" s="190"/>
      <c r="N63" s="190"/>
      <c r="O63" s="190"/>
      <c r="P63" s="190"/>
      <c r="Q63" s="190"/>
      <c r="R63" s="190" t="s">
        <v>286</v>
      </c>
      <c r="S63" s="190">
        <v>0.45517998933792114</v>
      </c>
      <c r="T63" s="190">
        <v>0.48465999960899353</v>
      </c>
      <c r="U63" s="190">
        <v>0.4250200092792511</v>
      </c>
      <c r="V63" s="190"/>
      <c r="W63" s="190"/>
      <c r="X63" s="190"/>
      <c r="Y63" s="190" t="s">
        <v>286</v>
      </c>
      <c r="Z63" s="192" t="s">
        <v>286</v>
      </c>
      <c r="AA63" s="14"/>
    </row>
    <row r="64" spans="1:27" ht="14.5" x14ac:dyDescent="0.35">
      <c r="A64" s="14"/>
      <c r="B64" s="140">
        <f t="shared" si="2"/>
        <v>2004</v>
      </c>
      <c r="C64" s="190">
        <v>105.50753784179688</v>
      </c>
      <c r="D64" s="190">
        <v>103.84535217285156</v>
      </c>
      <c r="E64" s="190">
        <v>107.27607727050781</v>
      </c>
      <c r="F64" s="190"/>
      <c r="G64" s="190"/>
      <c r="H64" s="190"/>
      <c r="I64" s="190">
        <v>89.981201171875</v>
      </c>
      <c r="J64" s="190">
        <v>88.19097900390625</v>
      </c>
      <c r="K64" s="190">
        <v>91.885978698730469</v>
      </c>
      <c r="L64" s="190"/>
      <c r="M64" s="190"/>
      <c r="N64" s="190"/>
      <c r="O64" s="190"/>
      <c r="P64" s="190"/>
      <c r="Q64" s="190"/>
      <c r="R64" s="190" t="s">
        <v>286</v>
      </c>
      <c r="S64" s="190">
        <v>0.61273002624511719</v>
      </c>
      <c r="T64" s="190">
        <v>0.68054002523422241</v>
      </c>
      <c r="U64" s="190">
        <v>0.54287999868392944</v>
      </c>
      <c r="V64" s="190"/>
      <c r="W64" s="190"/>
      <c r="X64" s="190"/>
      <c r="Y64" s="190" t="s">
        <v>286</v>
      </c>
      <c r="Z64" s="192" t="s">
        <v>286</v>
      </c>
      <c r="AA64" s="14"/>
    </row>
    <row r="65" spans="1:27" ht="14.5" x14ac:dyDescent="0.35">
      <c r="A65" s="14"/>
      <c r="B65" s="140">
        <f t="shared" si="2"/>
        <v>2005</v>
      </c>
      <c r="C65" s="190">
        <v>101.33294677734375</v>
      </c>
      <c r="D65" s="190">
        <v>100.16744995117188</v>
      </c>
      <c r="E65" s="190">
        <v>102.57037353515625</v>
      </c>
      <c r="F65" s="190"/>
      <c r="G65" s="190"/>
      <c r="H65" s="190"/>
      <c r="I65" s="190">
        <v>88.654891967773438</v>
      </c>
      <c r="J65" s="190">
        <v>86.044548034667969</v>
      </c>
      <c r="K65" s="190">
        <v>91.426292419433594</v>
      </c>
      <c r="L65" s="190"/>
      <c r="M65" s="190"/>
      <c r="N65" s="190"/>
      <c r="O65" s="190"/>
      <c r="P65" s="190"/>
      <c r="Q65" s="190"/>
      <c r="R65" s="190" t="s">
        <v>286</v>
      </c>
      <c r="S65" s="190">
        <v>0.58502000570297241</v>
      </c>
      <c r="T65" s="190">
        <v>0.70349001884460449</v>
      </c>
      <c r="U65" s="190">
        <v>0.46219000220298767</v>
      </c>
      <c r="V65" s="190"/>
      <c r="W65" s="190"/>
      <c r="X65" s="190"/>
      <c r="Y65" s="190" t="s">
        <v>286</v>
      </c>
      <c r="Z65" s="192" t="s">
        <v>286</v>
      </c>
      <c r="AA65" s="14"/>
    </row>
    <row r="66" spans="1:27" ht="14.5" x14ac:dyDescent="0.35">
      <c r="A66" s="14"/>
      <c r="B66" s="140">
        <f t="shared" si="2"/>
        <v>2006</v>
      </c>
      <c r="C66" s="190">
        <v>100.54637145996094</v>
      </c>
      <c r="D66" s="190">
        <v>99.746688842773438</v>
      </c>
      <c r="E66" s="190">
        <v>101.39292144775391</v>
      </c>
      <c r="F66" s="190">
        <v>91.059089660644531</v>
      </c>
      <c r="G66" s="190">
        <v>89.82550048828125</v>
      </c>
      <c r="H66" s="190">
        <v>92.364990234375</v>
      </c>
      <c r="I66" s="190">
        <v>91.059089660644531</v>
      </c>
      <c r="J66" s="190">
        <v>89.82550048828125</v>
      </c>
      <c r="K66" s="190">
        <v>92.364990234375</v>
      </c>
      <c r="L66" s="190"/>
      <c r="M66" s="190"/>
      <c r="N66" s="190"/>
      <c r="O66" s="190"/>
      <c r="P66" s="190"/>
      <c r="Q66" s="190"/>
      <c r="R66" s="190" t="s">
        <v>286</v>
      </c>
      <c r="S66" s="190">
        <v>0.64775997400283813</v>
      </c>
      <c r="T66" s="190">
        <v>0.70542001724243164</v>
      </c>
      <c r="U66" s="190">
        <v>0.58771997690200806</v>
      </c>
      <c r="V66" s="190"/>
      <c r="W66" s="190"/>
      <c r="X66" s="190"/>
      <c r="Y66" s="190" t="s">
        <v>286</v>
      </c>
      <c r="Z66" s="192" t="s">
        <v>286</v>
      </c>
      <c r="AA66" s="14"/>
    </row>
    <row r="67" spans="1:27" ht="14.5" x14ac:dyDescent="0.35">
      <c r="A67" s="14"/>
      <c r="B67" s="140">
        <f t="shared" si="2"/>
        <v>2007</v>
      </c>
      <c r="C67" s="190">
        <v>100.73470306396484</v>
      </c>
      <c r="D67" s="190">
        <v>102.12551879882813</v>
      </c>
      <c r="E67" s="190">
        <v>99.262916564941406</v>
      </c>
      <c r="F67" s="190"/>
      <c r="G67" s="190"/>
      <c r="H67" s="190"/>
      <c r="I67" s="190"/>
      <c r="J67" s="190"/>
      <c r="K67" s="190"/>
      <c r="L67" s="190"/>
      <c r="M67" s="190"/>
      <c r="N67" s="190"/>
      <c r="O67" s="190"/>
      <c r="P67" s="190"/>
      <c r="Q67" s="190"/>
      <c r="R67" s="190" t="s">
        <v>286</v>
      </c>
      <c r="S67" s="190">
        <v>0.57173997163772583</v>
      </c>
      <c r="T67" s="190">
        <v>0.52735000848770142</v>
      </c>
      <c r="U67" s="190">
        <v>0.62006998062133789</v>
      </c>
      <c r="V67" s="190"/>
      <c r="W67" s="190"/>
      <c r="X67" s="190"/>
      <c r="Y67" s="190" t="s">
        <v>286</v>
      </c>
      <c r="Z67" s="192" t="s">
        <v>286</v>
      </c>
      <c r="AA67" s="14"/>
    </row>
    <row r="68" spans="1:27" ht="14.5" x14ac:dyDescent="0.35">
      <c r="A68" s="14"/>
      <c r="B68" s="140">
        <f t="shared" si="2"/>
        <v>2008</v>
      </c>
      <c r="C68" s="190">
        <v>99.40850830078125</v>
      </c>
      <c r="D68" s="190">
        <v>99.314109802246094</v>
      </c>
      <c r="E68" s="190">
        <v>99.508392333984375</v>
      </c>
      <c r="F68" s="190"/>
      <c r="G68" s="190"/>
      <c r="H68" s="190"/>
      <c r="I68" s="190">
        <v>87.825126647949219</v>
      </c>
      <c r="J68" s="190">
        <v>87.639213562011719</v>
      </c>
      <c r="K68" s="190">
        <v>88.0218505859375</v>
      </c>
      <c r="L68" s="190"/>
      <c r="M68" s="190"/>
      <c r="N68" s="190"/>
      <c r="O68" s="190"/>
      <c r="P68" s="190"/>
      <c r="Q68" s="190"/>
      <c r="R68" s="190" t="s">
        <v>286</v>
      </c>
      <c r="S68" s="190">
        <v>0.51872998476028442</v>
      </c>
      <c r="T68" s="190">
        <v>0.42329001426696777</v>
      </c>
      <c r="U68" s="190">
        <v>0.6195099949836731</v>
      </c>
      <c r="V68" s="190"/>
      <c r="W68" s="190"/>
      <c r="X68" s="190"/>
      <c r="Y68" s="190" t="s">
        <v>286</v>
      </c>
      <c r="Z68" s="192" t="s">
        <v>286</v>
      </c>
      <c r="AA68" s="14"/>
    </row>
    <row r="69" spans="1:27" ht="14.5" x14ac:dyDescent="0.35">
      <c r="A69" s="14"/>
      <c r="B69" s="140">
        <f t="shared" si="2"/>
        <v>2009</v>
      </c>
      <c r="C69" s="190">
        <v>103.10237884521484</v>
      </c>
      <c r="D69" s="190">
        <v>106.75810241699219</v>
      </c>
      <c r="E69" s="190">
        <v>99.244132995605469</v>
      </c>
      <c r="F69" s="190"/>
      <c r="G69" s="190"/>
      <c r="H69" s="190"/>
      <c r="I69" s="190">
        <v>89.683502197265625</v>
      </c>
      <c r="J69" s="190">
        <v>91.634292602539063</v>
      </c>
      <c r="K69" s="190">
        <v>87.624641418457031</v>
      </c>
      <c r="L69" s="190"/>
      <c r="M69" s="190"/>
      <c r="N69" s="190"/>
      <c r="O69" s="190"/>
      <c r="P69" s="190"/>
      <c r="Q69" s="190"/>
      <c r="R69" s="190" t="s">
        <v>286</v>
      </c>
      <c r="S69" s="190">
        <v>0.53501999378204346</v>
      </c>
      <c r="T69" s="190">
        <v>0.61375999450683594</v>
      </c>
      <c r="U69" s="190">
        <v>0.44563001394271851</v>
      </c>
      <c r="V69" s="190"/>
      <c r="W69" s="190"/>
      <c r="X69" s="190"/>
      <c r="Y69" s="190" t="s">
        <v>286</v>
      </c>
      <c r="Z69" s="192" t="s">
        <v>286</v>
      </c>
      <c r="AA69" s="14"/>
    </row>
    <row r="70" spans="1:27" ht="14.5" x14ac:dyDescent="0.35">
      <c r="A70" s="14"/>
      <c r="B70" s="140">
        <f t="shared" si="2"/>
        <v>2010</v>
      </c>
      <c r="C70" s="190">
        <v>105.97540283203125</v>
      </c>
      <c r="D70" s="190">
        <v>108.58158874511719</v>
      </c>
      <c r="E70" s="190">
        <v>103.24131774902344</v>
      </c>
      <c r="F70" s="190"/>
      <c r="G70" s="190"/>
      <c r="H70" s="190"/>
      <c r="I70" s="190">
        <v>91.750953674316406</v>
      </c>
      <c r="J70" s="190">
        <v>92.801261901855469</v>
      </c>
      <c r="K70" s="190">
        <v>90.649093627929688</v>
      </c>
      <c r="L70" s="190"/>
      <c r="M70" s="190"/>
      <c r="N70" s="190"/>
      <c r="O70" s="190"/>
      <c r="P70" s="190"/>
      <c r="Q70" s="190"/>
      <c r="R70" s="190" t="s">
        <v>286</v>
      </c>
      <c r="S70" s="190">
        <v>0.47668001055717468</v>
      </c>
      <c r="T70" s="190">
        <v>0.60984998941421509</v>
      </c>
      <c r="U70" s="190">
        <v>0.33057001233100891</v>
      </c>
      <c r="V70" s="190"/>
      <c r="W70" s="190"/>
      <c r="X70" s="190"/>
      <c r="Y70" s="190" t="s">
        <v>286</v>
      </c>
      <c r="Z70" s="192" t="s">
        <v>286</v>
      </c>
      <c r="AA70" s="14"/>
    </row>
    <row r="71" spans="1:27" ht="14.5" x14ac:dyDescent="0.35">
      <c r="A71" s="14"/>
      <c r="B71" s="140">
        <f t="shared" si="2"/>
        <v>2011</v>
      </c>
      <c r="C71" s="190">
        <v>101.53672027587891</v>
      </c>
      <c r="D71" s="190">
        <v>103.21839141845703</v>
      </c>
      <c r="E71" s="190">
        <v>99.786361694335938</v>
      </c>
      <c r="F71" s="190"/>
      <c r="G71" s="190"/>
      <c r="H71" s="190"/>
      <c r="I71" s="190"/>
      <c r="J71" s="190"/>
      <c r="K71" s="190"/>
      <c r="L71" s="190"/>
      <c r="M71" s="190"/>
      <c r="N71" s="190"/>
      <c r="O71" s="190"/>
      <c r="P71" s="190"/>
      <c r="Q71" s="190"/>
      <c r="R71" s="190" t="s">
        <v>286</v>
      </c>
      <c r="S71" s="190">
        <v>0.18636000156402588</v>
      </c>
      <c r="T71" s="190">
        <v>0.20813000202178955</v>
      </c>
      <c r="U71" s="190">
        <v>0.16301999986171722</v>
      </c>
      <c r="V71" s="190"/>
      <c r="W71" s="190"/>
      <c r="X71" s="190"/>
      <c r="Y71" s="190" t="s">
        <v>286</v>
      </c>
      <c r="Z71" s="192" t="s">
        <v>286</v>
      </c>
      <c r="AA71" s="14"/>
    </row>
    <row r="72" spans="1:27" ht="14.5" x14ac:dyDescent="0.35">
      <c r="A72" s="14"/>
      <c r="B72" s="140">
        <f t="shared" si="2"/>
        <v>2012</v>
      </c>
      <c r="C72" s="190">
        <v>103.52757263183594</v>
      </c>
      <c r="D72" s="190">
        <v>102.96479797363281</v>
      </c>
      <c r="E72" s="190">
        <v>104.11228942871094</v>
      </c>
      <c r="F72" s="190"/>
      <c r="G72" s="190"/>
      <c r="H72" s="190"/>
      <c r="I72" s="190">
        <v>97.872230529785156</v>
      </c>
      <c r="J72" s="190">
        <v>96.785202026367188</v>
      </c>
      <c r="K72" s="190">
        <v>99.001663208007813</v>
      </c>
      <c r="L72" s="190">
        <v>99.014678955078125</v>
      </c>
      <c r="M72" s="190"/>
      <c r="N72" s="190"/>
      <c r="O72" s="190">
        <v>99.014678955078125</v>
      </c>
      <c r="P72" s="190">
        <v>98.4764404296875</v>
      </c>
      <c r="Q72" s="190">
        <v>99.573905944824219</v>
      </c>
      <c r="R72" s="190" t="s">
        <v>368</v>
      </c>
      <c r="S72" s="190">
        <v>0.15259000658988953</v>
      </c>
      <c r="T72" s="190">
        <v>0.17249000072479248</v>
      </c>
      <c r="U72" s="190">
        <v>0.13225999474525452</v>
      </c>
      <c r="V72" s="190">
        <v>98.863594055175781</v>
      </c>
      <c r="W72" s="190">
        <v>98.30657958984375</v>
      </c>
      <c r="X72" s="190">
        <v>99.442207336425781</v>
      </c>
      <c r="Y72" s="190" t="s">
        <v>368</v>
      </c>
      <c r="Z72" s="192" t="s">
        <v>286</v>
      </c>
      <c r="AA72" s="14"/>
    </row>
    <row r="73" spans="1:27" ht="14.5" x14ac:dyDescent="0.35">
      <c r="A73" s="14"/>
      <c r="B73" s="140">
        <f t="shared" si="2"/>
        <v>2013</v>
      </c>
      <c r="C73" s="190">
        <v>101.48966979980469</v>
      </c>
      <c r="D73" s="190">
        <v>101.48693084716797</v>
      </c>
      <c r="E73" s="190">
        <v>101.49253845214844</v>
      </c>
      <c r="F73" s="190">
        <v>96.75958251953125</v>
      </c>
      <c r="G73" s="190">
        <v>96.019828796386719</v>
      </c>
      <c r="H73" s="190">
        <v>97.53338623046875</v>
      </c>
      <c r="I73" s="190">
        <v>96.774940490722656</v>
      </c>
      <c r="J73" s="190">
        <v>96.049858093261719</v>
      </c>
      <c r="K73" s="190">
        <v>97.53338623046875</v>
      </c>
      <c r="L73" s="190">
        <v>97.911392211914063</v>
      </c>
      <c r="M73" s="190">
        <v>97.37158203125</v>
      </c>
      <c r="N73" s="190">
        <v>98.476043701171875</v>
      </c>
      <c r="O73" s="190">
        <v>97.911392211914063</v>
      </c>
      <c r="P73" s="190">
        <v>97.37158203125</v>
      </c>
      <c r="Q73" s="190">
        <v>98.476043701171875</v>
      </c>
      <c r="R73" s="190" t="s">
        <v>368</v>
      </c>
      <c r="S73" s="190">
        <v>0.12988999485969543</v>
      </c>
      <c r="T73" s="190">
        <v>0.16508999466896057</v>
      </c>
      <c r="U73" s="190">
        <v>9.3390002846717834E-2</v>
      </c>
      <c r="V73" s="190">
        <v>97.784217834472656</v>
      </c>
      <c r="W73" s="190">
        <v>97.210830688476563</v>
      </c>
      <c r="X73" s="190">
        <v>98.384078979492188</v>
      </c>
      <c r="Y73" s="190" t="s">
        <v>368</v>
      </c>
      <c r="Z73" s="192" t="s">
        <v>286</v>
      </c>
      <c r="AA73" s="14"/>
    </row>
    <row r="74" spans="1:27" ht="14.5" x14ac:dyDescent="0.35">
      <c r="A74" s="14"/>
      <c r="B74" s="140">
        <f t="shared" si="2"/>
        <v>2014</v>
      </c>
      <c r="C74" s="190">
        <v>101.62608337402344</v>
      </c>
      <c r="D74" s="190">
        <v>102.26145935058594</v>
      </c>
      <c r="E74" s="190">
        <v>100.95919036865234</v>
      </c>
      <c r="F74" s="190">
        <v>96.787498474121094</v>
      </c>
      <c r="G74" s="190">
        <v>96.406440734863281</v>
      </c>
      <c r="H74" s="190">
        <v>97.187446594238281</v>
      </c>
      <c r="I74" s="190">
        <v>96.827163696289063</v>
      </c>
      <c r="J74" s="190">
        <v>96.452911376953125</v>
      </c>
      <c r="K74" s="190">
        <v>97.219963073730469</v>
      </c>
      <c r="L74" s="190">
        <v>98.4215087890625</v>
      </c>
      <c r="M74" s="190">
        <v>98.063819885253906</v>
      </c>
      <c r="N74" s="190">
        <v>98.796943664550781</v>
      </c>
      <c r="O74" s="190">
        <v>98.4215087890625</v>
      </c>
      <c r="P74" s="190">
        <v>98.063819885253906</v>
      </c>
      <c r="Q74" s="190">
        <v>98.796943664550781</v>
      </c>
      <c r="R74" s="190" t="s">
        <v>368</v>
      </c>
      <c r="S74" s="190">
        <v>0.26537999510765076</v>
      </c>
      <c r="T74" s="190">
        <v>0.28779000043869019</v>
      </c>
      <c r="U74" s="190">
        <v>0.24154999852180481</v>
      </c>
      <c r="V74" s="190">
        <v>98.160316467285156</v>
      </c>
      <c r="W74" s="190">
        <v>97.781600952148438</v>
      </c>
      <c r="X74" s="190">
        <v>98.558296203613281</v>
      </c>
      <c r="Y74" s="190" t="s">
        <v>368</v>
      </c>
      <c r="Z74" s="192" t="s">
        <v>286</v>
      </c>
      <c r="AA74" s="14"/>
    </row>
    <row r="75" spans="1:27" ht="14.5" x14ac:dyDescent="0.35">
      <c r="A75" s="14"/>
      <c r="B75" s="140">
        <f t="shared" si="2"/>
        <v>2015</v>
      </c>
      <c r="C75" s="190">
        <v>102.65377807617188</v>
      </c>
      <c r="D75" s="190">
        <v>103.07151031494141</v>
      </c>
      <c r="E75" s="190">
        <v>102.21550750732422</v>
      </c>
      <c r="F75" s="190">
        <v>98.065048217773438</v>
      </c>
      <c r="G75" s="190"/>
      <c r="H75" s="190"/>
      <c r="I75" s="190">
        <v>98.105941772460938</v>
      </c>
      <c r="J75" s="190">
        <v>98.2587890625</v>
      </c>
      <c r="K75" s="190">
        <v>97.945587158203125</v>
      </c>
      <c r="L75" s="190">
        <v>99.709007263183594</v>
      </c>
      <c r="M75" s="190"/>
      <c r="N75" s="190"/>
      <c r="O75" s="190">
        <v>99.709007263183594</v>
      </c>
      <c r="P75" s="190">
        <v>99.346633911132813</v>
      </c>
      <c r="Q75" s="190">
        <v>100</v>
      </c>
      <c r="R75" s="190" t="s">
        <v>368</v>
      </c>
      <c r="S75" s="190">
        <v>0.61399000883102417</v>
      </c>
      <c r="T75" s="190">
        <v>0.45440000295639038</v>
      </c>
      <c r="U75" s="190">
        <v>0.78386002779006958</v>
      </c>
      <c r="V75" s="190">
        <v>99.0968017578125</v>
      </c>
      <c r="W75" s="190">
        <v>98.89520263671875</v>
      </c>
      <c r="X75" s="190">
        <v>99.304794311523438</v>
      </c>
      <c r="Y75" s="190" t="s">
        <v>368</v>
      </c>
      <c r="Z75" s="192" t="s">
        <v>286</v>
      </c>
      <c r="AA75" s="14"/>
    </row>
    <row r="76" spans="1:27" ht="14.5" x14ac:dyDescent="0.35">
      <c r="A76" s="14"/>
      <c r="B76" s="140">
        <f t="shared" si="2"/>
        <v>2016</v>
      </c>
      <c r="C76" s="190">
        <v>105.27597808837891</v>
      </c>
      <c r="D76" s="190">
        <v>106.06310272216797</v>
      </c>
      <c r="E76" s="190">
        <v>104.45246887207031</v>
      </c>
      <c r="F76" s="190">
        <v>97.809608459472656</v>
      </c>
      <c r="G76" s="190"/>
      <c r="H76" s="190"/>
      <c r="I76" s="190">
        <v>97.923309326171875</v>
      </c>
      <c r="J76" s="190">
        <v>97.98284912109375</v>
      </c>
      <c r="K76" s="190">
        <v>97.86102294921875</v>
      </c>
      <c r="L76" s="190">
        <v>99.701812744140625</v>
      </c>
      <c r="M76" s="190"/>
      <c r="N76" s="190"/>
      <c r="O76" s="190">
        <v>99.701812744140625</v>
      </c>
      <c r="P76" s="190">
        <v>99.339469909667969</v>
      </c>
      <c r="Q76" s="190">
        <v>100</v>
      </c>
      <c r="R76" s="190" t="s">
        <v>368</v>
      </c>
      <c r="S76" s="190">
        <v>0.15370999276638031</v>
      </c>
      <c r="T76" s="190">
        <v>0.18920999765396118</v>
      </c>
      <c r="U76" s="190">
        <v>0.11630000174045563</v>
      </c>
      <c r="V76" s="190">
        <v>99.548561096191406</v>
      </c>
      <c r="W76" s="190">
        <v>99.151512145996094</v>
      </c>
      <c r="X76" s="190">
        <v>99.965736389160156</v>
      </c>
      <c r="Y76" s="190" t="s">
        <v>368</v>
      </c>
      <c r="Z76" s="192" t="s">
        <v>286</v>
      </c>
      <c r="AA76" s="14"/>
    </row>
    <row r="77" spans="1:27" ht="14.5" x14ac:dyDescent="0.35">
      <c r="A77" s="14"/>
      <c r="B77" s="140">
        <f t="shared" si="2"/>
        <v>2017</v>
      </c>
      <c r="C77" s="190">
        <v>106.345458984375</v>
      </c>
      <c r="D77" s="190">
        <v>105.86683654785156</v>
      </c>
      <c r="E77" s="190">
        <v>106.84765625</v>
      </c>
      <c r="F77" s="190">
        <v>97.603187561035156</v>
      </c>
      <c r="G77" s="190"/>
      <c r="H77" s="190"/>
      <c r="I77" s="190">
        <v>97.675682067871094</v>
      </c>
      <c r="J77" s="190">
        <v>96.718856811523438</v>
      </c>
      <c r="K77" s="190">
        <v>98.679649353027344</v>
      </c>
      <c r="L77" s="190">
        <v>99.375007629394531</v>
      </c>
      <c r="M77" s="190"/>
      <c r="N77" s="190"/>
      <c r="O77" s="190">
        <v>99.375007629394531</v>
      </c>
      <c r="P77" s="190">
        <v>99.01385498046875</v>
      </c>
      <c r="Q77" s="190">
        <v>99.754081726074219</v>
      </c>
      <c r="R77" s="190" t="s">
        <v>368</v>
      </c>
      <c r="S77" s="190">
        <v>0.28169000148773193</v>
      </c>
      <c r="T77" s="190">
        <v>0.19001999497413635</v>
      </c>
      <c r="U77" s="190">
        <v>0.37643000483512878</v>
      </c>
      <c r="V77" s="190">
        <v>99.095077514648438</v>
      </c>
      <c r="W77" s="190">
        <v>98.825706481933594</v>
      </c>
      <c r="X77" s="190">
        <v>99.378578186035156</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99.375007629394531</v>
      </c>
      <c r="P79" s="194">
        <v>99.01385498046875</v>
      </c>
      <c r="Q79" s="194">
        <v>99.754081726074219</v>
      </c>
      <c r="R79" s="194" t="s">
        <v>368</v>
      </c>
      <c r="S79" s="194"/>
      <c r="T79" s="194"/>
      <c r="U79" s="194"/>
      <c r="V79" s="194">
        <v>99.095077514648438</v>
      </c>
      <c r="W79" s="194">
        <v>98.825706481933594</v>
      </c>
      <c r="X79" s="194">
        <v>99.378578186035156</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61.386390686035156</v>
      </c>
      <c r="D85" s="190">
        <v>60.6480712890625</v>
      </c>
      <c r="E85" s="190">
        <v>62.162158966064453</v>
      </c>
      <c r="F85" s="190"/>
      <c r="G85" s="190"/>
      <c r="H85" s="190"/>
      <c r="I85" s="190"/>
      <c r="J85" s="190"/>
      <c r="K85" s="190"/>
      <c r="L85" s="190">
        <v>61.737270355224609</v>
      </c>
      <c r="M85" s="190">
        <v>62.502090454101563</v>
      </c>
      <c r="N85" s="190">
        <v>60.933658599853516</v>
      </c>
      <c r="O85" s="190">
        <v>61.737270355224609</v>
      </c>
      <c r="P85" s="190">
        <v>62.502090454101563</v>
      </c>
      <c r="Q85" s="190">
        <v>60.933658599853516</v>
      </c>
      <c r="R85" s="190" t="s">
        <v>368</v>
      </c>
      <c r="S85" s="190"/>
      <c r="T85" s="190"/>
      <c r="U85" s="190"/>
      <c r="V85" s="190"/>
      <c r="W85" s="190"/>
      <c r="X85" s="190"/>
      <c r="Y85" s="190" t="s">
        <v>286</v>
      </c>
      <c r="Z85" s="192" t="s">
        <v>286</v>
      </c>
      <c r="AA85" s="14"/>
    </row>
    <row r="86" spans="1:27" ht="14.5" x14ac:dyDescent="0.35">
      <c r="A86" s="14"/>
      <c r="B86" s="140">
        <f>+B85+1</f>
        <v>2001</v>
      </c>
      <c r="C86" s="190">
        <v>61.595878601074219</v>
      </c>
      <c r="D86" s="190">
        <v>66.17498779296875</v>
      </c>
      <c r="E86" s="190">
        <v>56.793811798095703</v>
      </c>
      <c r="F86" s="190"/>
      <c r="G86" s="190"/>
      <c r="H86" s="190"/>
      <c r="I86" s="190"/>
      <c r="J86" s="190"/>
      <c r="K86" s="190"/>
      <c r="L86" s="190">
        <v>55.86444091796875</v>
      </c>
      <c r="M86" s="190">
        <v>56.419708251953125</v>
      </c>
      <c r="N86" s="190">
        <v>55.282119750976563</v>
      </c>
      <c r="O86" s="190">
        <v>55.86444091796875</v>
      </c>
      <c r="P86" s="190">
        <v>56.419708251953125</v>
      </c>
      <c r="Q86" s="190">
        <v>55.282119750976563</v>
      </c>
      <c r="R86" s="190" t="s">
        <v>368</v>
      </c>
      <c r="S86" s="190"/>
      <c r="T86" s="190"/>
      <c r="U86" s="190"/>
      <c r="V86" s="190"/>
      <c r="W86" s="190"/>
      <c r="X86" s="190"/>
      <c r="Y86" s="190" t="s">
        <v>286</v>
      </c>
      <c r="Z86" s="192" t="s">
        <v>286</v>
      </c>
      <c r="AA86" s="14"/>
    </row>
    <row r="87" spans="1:27" ht="14.5" x14ac:dyDescent="0.35">
      <c r="A87" s="14"/>
      <c r="B87" s="140">
        <f t="shared" ref="B87:B104" si="3">+B86+1</f>
        <v>2002</v>
      </c>
      <c r="C87" s="190">
        <v>66.784210205078125</v>
      </c>
      <c r="D87" s="190">
        <v>69.751426696777344</v>
      </c>
      <c r="E87" s="190">
        <v>63.670021057128906</v>
      </c>
      <c r="F87" s="190"/>
      <c r="G87" s="190"/>
      <c r="H87" s="190"/>
      <c r="I87" s="190"/>
      <c r="J87" s="190"/>
      <c r="K87" s="190"/>
      <c r="L87" s="190">
        <v>59.043609619140625</v>
      </c>
      <c r="M87" s="190">
        <v>59.590190887451172</v>
      </c>
      <c r="N87" s="190">
        <v>58.469951629638672</v>
      </c>
      <c r="O87" s="190">
        <v>59.043609619140625</v>
      </c>
      <c r="P87" s="190">
        <v>59.590190887451172</v>
      </c>
      <c r="Q87" s="190">
        <v>58.469951629638672</v>
      </c>
      <c r="R87" s="190" t="s">
        <v>368</v>
      </c>
      <c r="S87" s="190"/>
      <c r="T87" s="190"/>
      <c r="U87" s="190"/>
      <c r="V87" s="190"/>
      <c r="W87" s="190"/>
      <c r="X87" s="190"/>
      <c r="Y87" s="190" t="s">
        <v>286</v>
      </c>
      <c r="Z87" s="192" t="s">
        <v>286</v>
      </c>
      <c r="AA87" s="14"/>
    </row>
    <row r="88" spans="1:27" ht="14.5" x14ac:dyDescent="0.35">
      <c r="A88" s="14"/>
      <c r="B88" s="140">
        <f t="shared" si="3"/>
        <v>2003</v>
      </c>
      <c r="C88" s="190">
        <v>70.384422302246094</v>
      </c>
      <c r="D88" s="190">
        <v>73.592201232910156</v>
      </c>
      <c r="E88" s="190">
        <v>67.0086669921875</v>
      </c>
      <c r="F88" s="190"/>
      <c r="G88" s="190"/>
      <c r="H88" s="190"/>
      <c r="I88" s="190"/>
      <c r="J88" s="190"/>
      <c r="K88" s="190"/>
      <c r="L88" s="190">
        <v>71.56524658203125</v>
      </c>
      <c r="M88" s="190">
        <v>71.978477478027344</v>
      </c>
      <c r="N88" s="190">
        <v>71.13037109375</v>
      </c>
      <c r="O88" s="190">
        <v>71.56524658203125</v>
      </c>
      <c r="P88" s="190">
        <v>71.978477478027344</v>
      </c>
      <c r="Q88" s="190">
        <v>71.13037109375</v>
      </c>
      <c r="R88" s="190" t="s">
        <v>368</v>
      </c>
      <c r="S88" s="190"/>
      <c r="T88" s="190"/>
      <c r="U88" s="190"/>
      <c r="V88" s="190"/>
      <c r="W88" s="190"/>
      <c r="X88" s="190"/>
      <c r="Y88" s="190" t="s">
        <v>286</v>
      </c>
      <c r="Z88" s="192" t="s">
        <v>286</v>
      </c>
      <c r="AA88" s="14"/>
    </row>
    <row r="89" spans="1:27" ht="14.5" x14ac:dyDescent="0.35">
      <c r="A89" s="14"/>
      <c r="B89" s="140">
        <f t="shared" si="3"/>
        <v>2004</v>
      </c>
      <c r="C89" s="190">
        <v>102.07379150390625</v>
      </c>
      <c r="D89" s="190">
        <v>115.96031188964844</v>
      </c>
      <c r="E89" s="190">
        <v>87.400039672851563</v>
      </c>
      <c r="F89" s="190"/>
      <c r="G89" s="190"/>
      <c r="H89" s="190"/>
      <c r="I89" s="190"/>
      <c r="J89" s="190"/>
      <c r="K89" s="190"/>
      <c r="L89" s="190">
        <v>65.315818786621094</v>
      </c>
      <c r="M89" s="190">
        <v>60.864448547363281</v>
      </c>
      <c r="N89" s="190">
        <v>70.019546508789063</v>
      </c>
      <c r="O89" s="190">
        <v>65.315818786621094</v>
      </c>
      <c r="P89" s="190">
        <v>60.864448547363281</v>
      </c>
      <c r="Q89" s="190">
        <v>70.019546508789063</v>
      </c>
      <c r="R89" s="190" t="s">
        <v>368</v>
      </c>
      <c r="S89" s="190">
        <v>2.5734360218048096</v>
      </c>
      <c r="T89" s="190">
        <v>2.5090644359588623</v>
      </c>
      <c r="U89" s="190">
        <v>2.6636843681335449</v>
      </c>
      <c r="V89" s="190">
        <v>63.634956359863281</v>
      </c>
      <c r="W89" s="190">
        <v>59.337318420410156</v>
      </c>
      <c r="X89" s="190">
        <v>68.154449462890625</v>
      </c>
      <c r="Y89" s="190" t="s">
        <v>368</v>
      </c>
      <c r="Z89" s="192" t="s">
        <v>286</v>
      </c>
      <c r="AA89" s="14"/>
    </row>
    <row r="90" spans="1:27" ht="14.5" x14ac:dyDescent="0.35">
      <c r="A90" s="14"/>
      <c r="B90" s="140">
        <f t="shared" si="3"/>
        <v>2005</v>
      </c>
      <c r="C90" s="190">
        <v>103.38997650146484</v>
      </c>
      <c r="D90" s="190">
        <v>112.69146728515625</v>
      </c>
      <c r="E90" s="190">
        <v>93.509742736816406</v>
      </c>
      <c r="F90" s="190"/>
      <c r="G90" s="190"/>
      <c r="H90" s="190"/>
      <c r="I90" s="190"/>
      <c r="J90" s="190"/>
      <c r="K90" s="190"/>
      <c r="L90" s="190">
        <v>81.64556884765625</v>
      </c>
      <c r="M90" s="190">
        <v>82.864837646484375</v>
      </c>
      <c r="N90" s="190">
        <v>80.350440979003906</v>
      </c>
      <c r="O90" s="190">
        <v>81.64556884765625</v>
      </c>
      <c r="P90" s="190">
        <v>82.864837646484375</v>
      </c>
      <c r="Q90" s="190">
        <v>80.350440979003906</v>
      </c>
      <c r="R90" s="190" t="s">
        <v>368</v>
      </c>
      <c r="S90" s="190"/>
      <c r="T90" s="190"/>
      <c r="U90" s="190"/>
      <c r="V90" s="190"/>
      <c r="W90" s="190"/>
      <c r="X90" s="190"/>
      <c r="Y90" s="190" t="s">
        <v>286</v>
      </c>
      <c r="Z90" s="192" t="s">
        <v>286</v>
      </c>
      <c r="AA90" s="14"/>
    </row>
    <row r="91" spans="1:27" ht="14.5" x14ac:dyDescent="0.35">
      <c r="A91" s="14"/>
      <c r="B91" s="140">
        <f t="shared" si="3"/>
        <v>2006</v>
      </c>
      <c r="C91" s="190">
        <v>91.8248291015625</v>
      </c>
      <c r="D91" s="190">
        <v>96.842277526855469</v>
      </c>
      <c r="E91" s="190">
        <v>86.484542846679688</v>
      </c>
      <c r="F91" s="190">
        <v>48.685359954833984</v>
      </c>
      <c r="G91" s="190">
        <v>46.301929473876953</v>
      </c>
      <c r="H91" s="190">
        <v>51.222141265869141</v>
      </c>
      <c r="I91" s="190">
        <v>49.947761535644531</v>
      </c>
      <c r="J91" s="190">
        <v>47.973659515380859</v>
      </c>
      <c r="K91" s="190">
        <v>52.04888916015625</v>
      </c>
      <c r="L91" s="190">
        <v>72.688491821289063</v>
      </c>
      <c r="M91" s="190">
        <v>71.749412536621094</v>
      </c>
      <c r="N91" s="190">
        <v>73.68798828125</v>
      </c>
      <c r="O91" s="190">
        <v>72.688491821289063</v>
      </c>
      <c r="P91" s="190">
        <v>71.749412536621094</v>
      </c>
      <c r="Q91" s="190">
        <v>73.68798828125</v>
      </c>
      <c r="R91" s="190" t="s">
        <v>368</v>
      </c>
      <c r="S91" s="190"/>
      <c r="T91" s="190"/>
      <c r="U91" s="190"/>
      <c r="V91" s="190"/>
      <c r="W91" s="190"/>
      <c r="X91" s="190"/>
      <c r="Y91" s="190" t="s">
        <v>286</v>
      </c>
      <c r="Z91" s="192" t="s">
        <v>286</v>
      </c>
      <c r="AA91" s="14"/>
    </row>
    <row r="92" spans="1:27" ht="14.5" x14ac:dyDescent="0.35">
      <c r="A92" s="14"/>
      <c r="B92" s="140">
        <f t="shared" si="3"/>
        <v>2007</v>
      </c>
      <c r="C92" s="190">
        <v>98.058761596679688</v>
      </c>
      <c r="D92" s="190">
        <v>101.90605926513672</v>
      </c>
      <c r="E92" s="190">
        <v>93.992813110351563</v>
      </c>
      <c r="F92" s="190"/>
      <c r="G92" s="190"/>
      <c r="H92" s="190"/>
      <c r="I92" s="190"/>
      <c r="J92" s="190"/>
      <c r="K92" s="190"/>
      <c r="L92" s="190"/>
      <c r="M92" s="190"/>
      <c r="N92" s="190"/>
      <c r="O92" s="190"/>
      <c r="P92" s="190"/>
      <c r="Q92" s="190"/>
      <c r="R92" s="190" t="s">
        <v>286</v>
      </c>
      <c r="S92" s="190">
        <v>3.6650614738464355</v>
      </c>
      <c r="T92" s="190">
        <v>3.9412157535552979</v>
      </c>
      <c r="U92" s="190">
        <v>3.3486413955688477</v>
      </c>
      <c r="V92" s="190"/>
      <c r="W92" s="190"/>
      <c r="X92" s="190"/>
      <c r="Y92" s="190" t="s">
        <v>286</v>
      </c>
      <c r="Z92" s="192" t="s">
        <v>286</v>
      </c>
      <c r="AA92" s="14"/>
    </row>
    <row r="93" spans="1:27" ht="14.5" x14ac:dyDescent="0.35">
      <c r="A93" s="14"/>
      <c r="B93" s="140">
        <f t="shared" si="3"/>
        <v>2008</v>
      </c>
      <c r="C93" s="190">
        <v>102.07579040527344</v>
      </c>
      <c r="D93" s="190">
        <v>107.69628143310547</v>
      </c>
      <c r="E93" s="190">
        <v>96.154541015625</v>
      </c>
      <c r="F93" s="190"/>
      <c r="G93" s="190"/>
      <c r="H93" s="190"/>
      <c r="I93" s="190"/>
      <c r="J93" s="190"/>
      <c r="K93" s="190"/>
      <c r="L93" s="190">
        <v>62.600479125976563</v>
      </c>
      <c r="M93" s="190">
        <v>59.9173583984375</v>
      </c>
      <c r="N93" s="190">
        <v>65.427169799804688</v>
      </c>
      <c r="O93" s="190">
        <v>62.600479125976563</v>
      </c>
      <c r="P93" s="190">
        <v>59.9173583984375</v>
      </c>
      <c r="Q93" s="190">
        <v>65.427169799804688</v>
      </c>
      <c r="R93" s="190" t="s">
        <v>368</v>
      </c>
      <c r="S93" s="190">
        <v>4.3007960319519043</v>
      </c>
      <c r="T93" s="190">
        <v>4.4444446563720703</v>
      </c>
      <c r="U93" s="190">
        <v>4.1312961578369141</v>
      </c>
      <c r="V93" s="190">
        <v>59.908161163330078</v>
      </c>
      <c r="W93" s="190">
        <v>57.254364013671875</v>
      </c>
      <c r="X93" s="190">
        <v>62.724178314208984</v>
      </c>
      <c r="Y93" s="190" t="s">
        <v>368</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100.32012939453125</v>
      </c>
      <c r="D95" s="190">
        <v>113.23399353027344</v>
      </c>
      <c r="E95" s="190">
        <v>86.57476806640625</v>
      </c>
      <c r="F95" s="190"/>
      <c r="G95" s="190"/>
      <c r="H95" s="190"/>
      <c r="I95" s="190"/>
      <c r="J95" s="190"/>
      <c r="K95" s="190"/>
      <c r="L95" s="190"/>
      <c r="M95" s="190"/>
      <c r="N95" s="190"/>
      <c r="O95" s="190"/>
      <c r="P95" s="190"/>
      <c r="Q95" s="190"/>
      <c r="R95" s="190" t="s">
        <v>286</v>
      </c>
      <c r="S95" s="190">
        <v>6.0630927085876465</v>
      </c>
      <c r="T95" s="190">
        <v>6.250978946685791</v>
      </c>
      <c r="U95" s="190">
        <v>5.8015265464782715</v>
      </c>
      <c r="V95" s="190"/>
      <c r="W95" s="190"/>
      <c r="X95" s="190"/>
      <c r="Y95" s="190" t="s">
        <v>286</v>
      </c>
      <c r="Z95" s="192" t="s">
        <v>286</v>
      </c>
      <c r="AA95" s="14"/>
    </row>
    <row r="96" spans="1:27" ht="14.5" x14ac:dyDescent="0.35">
      <c r="A96" s="14"/>
      <c r="B96" s="140">
        <f t="shared" si="3"/>
        <v>2011</v>
      </c>
      <c r="C96" s="190">
        <v>74.861587524414063</v>
      </c>
      <c r="D96" s="190">
        <v>71.400039672851563</v>
      </c>
      <c r="E96" s="190">
        <v>78.5631103515625</v>
      </c>
      <c r="F96" s="190"/>
      <c r="G96" s="190"/>
      <c r="H96" s="190"/>
      <c r="I96" s="190"/>
      <c r="J96" s="190"/>
      <c r="K96" s="190"/>
      <c r="L96" s="190"/>
      <c r="M96" s="190"/>
      <c r="N96" s="190"/>
      <c r="O96" s="190"/>
      <c r="P96" s="190"/>
      <c r="Q96" s="190"/>
      <c r="R96" s="190" t="s">
        <v>286</v>
      </c>
      <c r="S96" s="190">
        <v>2.9581348896026611</v>
      </c>
      <c r="T96" s="190">
        <v>3.2807731628417969</v>
      </c>
      <c r="U96" s="190">
        <v>2.6445872783660889</v>
      </c>
      <c r="V96" s="190"/>
      <c r="W96" s="190"/>
      <c r="X96" s="190"/>
      <c r="Y96" s="190" t="s">
        <v>286</v>
      </c>
      <c r="Z96" s="192" t="s">
        <v>286</v>
      </c>
      <c r="AA96" s="14"/>
    </row>
    <row r="97" spans="1:30" ht="14.5" x14ac:dyDescent="0.35">
      <c r="A97" s="14"/>
      <c r="B97" s="140">
        <f t="shared" si="3"/>
        <v>2012</v>
      </c>
      <c r="C97" s="190">
        <v>87.7752685546875</v>
      </c>
      <c r="D97" s="190">
        <v>86.601676940917969</v>
      </c>
      <c r="E97" s="190">
        <v>89.018218994140625</v>
      </c>
      <c r="F97" s="190"/>
      <c r="G97" s="190"/>
      <c r="H97" s="190"/>
      <c r="I97" s="190"/>
      <c r="J97" s="190"/>
      <c r="K97" s="190"/>
      <c r="L97" s="190">
        <v>86.379280090332031</v>
      </c>
      <c r="M97" s="190">
        <v>85.540901184082031</v>
      </c>
      <c r="N97" s="190">
        <v>87.2672119140625</v>
      </c>
      <c r="O97" s="190">
        <v>86.379280090332031</v>
      </c>
      <c r="P97" s="190">
        <v>85.540901184082031</v>
      </c>
      <c r="Q97" s="190">
        <v>87.2672119140625</v>
      </c>
      <c r="R97" s="190" t="s">
        <v>368</v>
      </c>
      <c r="S97" s="190"/>
      <c r="T97" s="190"/>
      <c r="U97" s="190"/>
      <c r="V97" s="190"/>
      <c r="W97" s="190"/>
      <c r="X97" s="190"/>
      <c r="Y97" s="190" t="s">
        <v>286</v>
      </c>
      <c r="Z97" s="192" t="s">
        <v>286</v>
      </c>
      <c r="AA97" s="14"/>
    </row>
    <row r="98" spans="1:30" ht="14.5" x14ac:dyDescent="0.35">
      <c r="A98" s="14"/>
      <c r="B98" s="140">
        <f t="shared" si="3"/>
        <v>2013</v>
      </c>
      <c r="C98" s="190">
        <v>89.225830078125</v>
      </c>
      <c r="D98" s="190">
        <v>87.158203125</v>
      </c>
      <c r="E98" s="190">
        <v>91.413520812988281</v>
      </c>
      <c r="F98" s="190">
        <v>79.531082153320313</v>
      </c>
      <c r="G98" s="190">
        <v>77.294921875</v>
      </c>
      <c r="H98" s="190">
        <v>81.897087097167969</v>
      </c>
      <c r="I98" s="190">
        <v>83.035453796386719</v>
      </c>
      <c r="J98" s="190">
        <v>81.50390625</v>
      </c>
      <c r="K98" s="190">
        <v>84.655921936035156</v>
      </c>
      <c r="L98" s="190">
        <v>85.555778503417969</v>
      </c>
      <c r="M98" s="190">
        <v>84.39453125</v>
      </c>
      <c r="N98" s="190">
        <v>86.784461975097656</v>
      </c>
      <c r="O98" s="190">
        <v>85.555778503417969</v>
      </c>
      <c r="P98" s="190">
        <v>84.39453125</v>
      </c>
      <c r="Q98" s="190">
        <v>86.784461975097656</v>
      </c>
      <c r="R98" s="190" t="s">
        <v>368</v>
      </c>
      <c r="S98" s="190">
        <v>6.7521944642066956E-2</v>
      </c>
      <c r="T98" s="190">
        <v>7.8431375324726105E-2</v>
      </c>
      <c r="U98" s="190">
        <v>5.6516334414482117E-2</v>
      </c>
      <c r="V98" s="190">
        <v>85.498008728027344</v>
      </c>
      <c r="W98" s="190">
        <v>84.328338623046875</v>
      </c>
      <c r="X98" s="190">
        <v>86.73541259765625</v>
      </c>
      <c r="Y98" s="190" t="s">
        <v>368</v>
      </c>
      <c r="Z98" s="192" t="s">
        <v>286</v>
      </c>
      <c r="AA98" s="14"/>
    </row>
    <row r="99" spans="1:30" ht="14.5" x14ac:dyDescent="0.35">
      <c r="A99" s="14"/>
      <c r="B99" s="140">
        <f t="shared" si="3"/>
        <v>2014</v>
      </c>
      <c r="C99" s="190">
        <v>89.760368347167969</v>
      </c>
      <c r="D99" s="190">
        <v>86.634613037109375</v>
      </c>
      <c r="E99" s="190">
        <v>93.070877075195313</v>
      </c>
      <c r="F99" s="190">
        <v>80.180366516113281</v>
      </c>
      <c r="G99" s="190">
        <v>76.775871276855469</v>
      </c>
      <c r="H99" s="190">
        <v>83.786079406738281</v>
      </c>
      <c r="I99" s="190">
        <v>83.694923400878906</v>
      </c>
      <c r="J99" s="190">
        <v>80.743408203125</v>
      </c>
      <c r="K99" s="190">
        <v>86.820877075195313</v>
      </c>
      <c r="L99" s="190">
        <v>86.245811462402344</v>
      </c>
      <c r="M99" s="190">
        <v>83.879371643066406</v>
      </c>
      <c r="N99" s="190">
        <v>88.752120971679688</v>
      </c>
      <c r="O99" s="190">
        <v>86.245811462402344</v>
      </c>
      <c r="P99" s="190">
        <v>83.879371643066406</v>
      </c>
      <c r="Q99" s="190">
        <v>88.752120971679688</v>
      </c>
      <c r="R99" s="190" t="s">
        <v>368</v>
      </c>
      <c r="S99" s="190">
        <v>3.8925249576568604</v>
      </c>
      <c r="T99" s="190">
        <v>4.2789406776428223</v>
      </c>
      <c r="U99" s="190">
        <v>3.5115721225738525</v>
      </c>
      <c r="V99" s="190">
        <v>82.888671875</v>
      </c>
      <c r="W99" s="190">
        <v>80.29022216796875</v>
      </c>
      <c r="X99" s="190">
        <v>85.635528564453125</v>
      </c>
      <c r="Y99" s="190" t="s">
        <v>368</v>
      </c>
      <c r="Z99" s="192" t="s">
        <v>286</v>
      </c>
      <c r="AA99" s="14"/>
    </row>
    <row r="100" spans="1:30" ht="14.5" x14ac:dyDescent="0.35">
      <c r="A100" s="14"/>
      <c r="B100" s="140">
        <f t="shared" si="3"/>
        <v>2015</v>
      </c>
      <c r="C100" s="190">
        <v>89.879806518554688</v>
      </c>
      <c r="D100" s="190">
        <v>85.061981201171875</v>
      </c>
      <c r="E100" s="190">
        <v>94.991226196289063</v>
      </c>
      <c r="F100" s="190">
        <v>80.536056518554688</v>
      </c>
      <c r="G100" s="190">
        <v>75.816116333007813</v>
      </c>
      <c r="H100" s="190">
        <v>85.543617248535156</v>
      </c>
      <c r="I100" s="190">
        <v>84.997871398925781</v>
      </c>
      <c r="J100" s="190">
        <v>80.878097534179688</v>
      </c>
      <c r="K100" s="190">
        <v>89.368698120117188</v>
      </c>
      <c r="L100" s="190">
        <v>87.332481384277344</v>
      </c>
      <c r="M100" s="190">
        <v>83.398757934570313</v>
      </c>
      <c r="N100" s="190">
        <v>91.50592041015625</v>
      </c>
      <c r="O100" s="190">
        <v>87.332481384277344</v>
      </c>
      <c r="P100" s="190">
        <v>83.398757934570313</v>
      </c>
      <c r="Q100" s="190">
        <v>91.50592041015625</v>
      </c>
      <c r="R100" s="190" t="s">
        <v>368</v>
      </c>
      <c r="S100" s="190">
        <v>5.277794361114502</v>
      </c>
      <c r="T100" s="190">
        <v>4.6514453887939453</v>
      </c>
      <c r="U100" s="190">
        <v>5.8728508949279785</v>
      </c>
      <c r="V100" s="190">
        <v>82.723251342773438</v>
      </c>
      <c r="W100" s="190">
        <v>79.519508361816406</v>
      </c>
      <c r="X100" s="190">
        <v>86.131912231445313</v>
      </c>
      <c r="Y100" s="190" t="s">
        <v>368</v>
      </c>
      <c r="Z100" s="192" t="s">
        <v>286</v>
      </c>
      <c r="AA100" s="14"/>
    </row>
    <row r="101" spans="1:30" ht="14.5" x14ac:dyDescent="0.35">
      <c r="A101" s="14"/>
      <c r="B101" s="140">
        <f t="shared" si="3"/>
        <v>2016</v>
      </c>
      <c r="C101" s="190">
        <v>89.592979431152344</v>
      </c>
      <c r="D101" s="190">
        <v>86.072418212890625</v>
      </c>
      <c r="E101" s="190">
        <v>93.328033447265625</v>
      </c>
      <c r="F101" s="190">
        <v>79.748512268066406</v>
      </c>
      <c r="G101" s="190">
        <v>75.926719665527344</v>
      </c>
      <c r="H101" s="190">
        <v>83.803138732910156</v>
      </c>
      <c r="I101" s="190">
        <v>84.690048217773438</v>
      </c>
      <c r="J101" s="190">
        <v>81.733451843261719</v>
      </c>
      <c r="K101" s="190">
        <v>87.8267822265625</v>
      </c>
      <c r="L101" s="190">
        <v>86.818878173828125</v>
      </c>
      <c r="M101" s="190">
        <v>84.229698181152344</v>
      </c>
      <c r="N101" s="190">
        <v>89.565811157226563</v>
      </c>
      <c r="O101" s="190">
        <v>86.818878173828125</v>
      </c>
      <c r="P101" s="190">
        <v>84.229698181152344</v>
      </c>
      <c r="Q101" s="190">
        <v>89.565811157226563</v>
      </c>
      <c r="R101" s="190" t="s">
        <v>368</v>
      </c>
      <c r="S101" s="190">
        <v>4.2597723007202148</v>
      </c>
      <c r="T101" s="190">
        <v>4.5805325508117676</v>
      </c>
      <c r="U101" s="190">
        <v>3.9459261894226074</v>
      </c>
      <c r="V101" s="190">
        <v>83.120590209960938</v>
      </c>
      <c r="W101" s="190">
        <v>80.371528625488281</v>
      </c>
      <c r="X101" s="190">
        <v>86.031608581542969</v>
      </c>
      <c r="Y101" s="190" t="s">
        <v>368</v>
      </c>
      <c r="Z101" s="192" t="s">
        <v>286</v>
      </c>
      <c r="AA101" s="14"/>
    </row>
    <row r="102" spans="1:30" ht="14.5" x14ac:dyDescent="0.35">
      <c r="A102" s="14"/>
      <c r="B102" s="140">
        <f t="shared" si="3"/>
        <v>2017</v>
      </c>
      <c r="C102" s="190">
        <v>103.67726898193359</v>
      </c>
      <c r="D102" s="190"/>
      <c r="E102" s="190"/>
      <c r="F102" s="190">
        <v>84.54290771484375</v>
      </c>
      <c r="G102" s="190">
        <v>82.627067565917969</v>
      </c>
      <c r="H102" s="190">
        <v>86.564193725585938</v>
      </c>
      <c r="I102" s="190">
        <v>84.651397705078125</v>
      </c>
      <c r="J102" s="190">
        <v>82.7271728515625</v>
      </c>
      <c r="K102" s="190">
        <v>86.681533813476563</v>
      </c>
      <c r="L102" s="190">
        <v>86.746986389160156</v>
      </c>
      <c r="M102" s="190">
        <v>85.040603637695313</v>
      </c>
      <c r="N102" s="190">
        <v>88.547286987304688</v>
      </c>
      <c r="O102" s="190">
        <v>86.746986389160156</v>
      </c>
      <c r="P102" s="190">
        <v>85.040603637695313</v>
      </c>
      <c r="Q102" s="190">
        <v>88.547286987304688</v>
      </c>
      <c r="R102" s="190" t="s">
        <v>368</v>
      </c>
      <c r="S102" s="190"/>
      <c r="T102" s="190"/>
      <c r="U102" s="190"/>
      <c r="V102" s="190">
        <v>83.051765441894531</v>
      </c>
      <c r="W102" s="190">
        <v>81.145294189453125</v>
      </c>
      <c r="X102" s="190">
        <v>85.053276062011719</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86.746986389160156</v>
      </c>
      <c r="P104" s="194">
        <v>85.040603637695313</v>
      </c>
      <c r="Q104" s="194">
        <v>88.547286987304688</v>
      </c>
      <c r="R104" s="194" t="s">
        <v>368</v>
      </c>
      <c r="S104" s="194"/>
      <c r="T104" s="194"/>
      <c r="U104" s="194"/>
      <c r="V104" s="194">
        <v>83.051765441894531</v>
      </c>
      <c r="W104" s="194">
        <v>81.145294189453125</v>
      </c>
      <c r="X104" s="194">
        <v>85.053276062011719</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3CFE037-EC3F-4B40-846D-F0E91F1950E3}"/>
    <hyperlink ref="B111" r:id="rId2" xr:uid="{4FB4CA07-BDE6-4303-A5FC-557C3BD6CCC2}"/>
    <hyperlink ref="B110" r:id="rId3" xr:uid="{0B41AB72-BF7B-4B92-9476-8B3C4F86F497}"/>
    <hyperlink ref="B109:R109" r:id="rId4" display="Sources: Unless otherwise noted, enrollment rates are taken from the UNESCO Institute of Statistics database, UIS.Stat., February 2020 data release." xr:uid="{15FECF43-E0AB-4425-8DBB-A72293EC1DC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7A8E-917B-4A8F-9843-31DA81C673C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0.99298077821731567</v>
      </c>
      <c r="D10" s="59">
        <v>0.99239832162857056</v>
      </c>
      <c r="E10" s="59">
        <v>0.9935796856880188</v>
      </c>
      <c r="F10" s="60">
        <v>2018</v>
      </c>
      <c r="G10" s="60">
        <v>2018</v>
      </c>
      <c r="H10" s="95">
        <v>2018</v>
      </c>
      <c r="I10" s="59">
        <v>0.99294352531433105</v>
      </c>
      <c r="J10" s="59">
        <v>0.992362380027771</v>
      </c>
      <c r="K10" s="59">
        <v>0.99354755878448486</v>
      </c>
      <c r="L10" s="60">
        <v>2017</v>
      </c>
      <c r="M10" s="60">
        <v>2017</v>
      </c>
      <c r="N10" s="95">
        <v>2017</v>
      </c>
      <c r="O10" s="59">
        <v>0.99360001087188721</v>
      </c>
      <c r="P10" s="59">
        <v>0.99299997091293335</v>
      </c>
      <c r="Q10" s="59">
        <v>0.99409997463226318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13.42784595489502</v>
      </c>
      <c r="D12" s="67">
        <v>13.350125312805176</v>
      </c>
      <c r="E12" s="67">
        <v>13.50980281829834</v>
      </c>
      <c r="F12" s="64">
        <v>2017</v>
      </c>
      <c r="G12" s="64">
        <v>2017</v>
      </c>
      <c r="H12" s="97">
        <v>2017</v>
      </c>
      <c r="I12" s="67">
        <v>13.42784595489502</v>
      </c>
      <c r="J12" s="67">
        <v>13.350125312805176</v>
      </c>
      <c r="K12" s="67">
        <v>13.50980281829834</v>
      </c>
      <c r="L12" s="64">
        <v>2017</v>
      </c>
      <c r="M12" s="64">
        <v>2017</v>
      </c>
      <c r="N12" s="97">
        <v>2017</v>
      </c>
      <c r="O12" s="67">
        <v>13.276544570922852</v>
      </c>
      <c r="P12" s="67">
        <v>13.003500938415527</v>
      </c>
      <c r="Q12" s="67">
        <v>13.573457717895508</v>
      </c>
      <c r="R12" s="64">
        <v>2016</v>
      </c>
      <c r="S12" s="64">
        <v>2016</v>
      </c>
      <c r="T12" s="98">
        <v>2016</v>
      </c>
      <c r="U12" s="14"/>
      <c r="V12" s="14"/>
      <c r="W12" s="14"/>
    </row>
    <row r="13" spans="1:23" ht="22" customHeight="1" x14ac:dyDescent="0.35">
      <c r="B13" s="66" t="s">
        <v>251</v>
      </c>
      <c r="C13" s="64">
        <v>474.43499755859375</v>
      </c>
      <c r="D13" s="64">
        <v>461.02993774414063</v>
      </c>
      <c r="E13" s="64">
        <v>489.04629516601563</v>
      </c>
      <c r="F13" s="64">
        <v>2018</v>
      </c>
      <c r="G13" s="64">
        <v>2018</v>
      </c>
      <c r="H13" s="97">
        <v>2018</v>
      </c>
      <c r="I13" s="64">
        <v>474.467529296875</v>
      </c>
      <c r="J13" s="64">
        <v>466.58615112304688</v>
      </c>
      <c r="K13" s="64">
        <v>482.71829223632813</v>
      </c>
      <c r="L13" s="64">
        <v>2015</v>
      </c>
      <c r="M13" s="64">
        <v>2015</v>
      </c>
      <c r="N13" s="97">
        <v>2015</v>
      </c>
      <c r="O13" s="64">
        <v>474.467529296875</v>
      </c>
      <c r="P13" s="64">
        <v>466.58615112304688</v>
      </c>
      <c r="Q13" s="64">
        <v>482.71829223632813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0.95106083154678345</v>
      </c>
      <c r="D15" s="72">
        <v>0.93749725818634033</v>
      </c>
      <c r="E15" s="72">
        <v>0.96541404724121094</v>
      </c>
      <c r="F15" s="70">
        <v>2019</v>
      </c>
      <c r="G15" s="70">
        <v>2019</v>
      </c>
      <c r="H15" s="99">
        <v>2019</v>
      </c>
      <c r="I15" s="72">
        <v>0.94939494132995605</v>
      </c>
      <c r="J15" s="72">
        <v>0.93510556221008301</v>
      </c>
      <c r="K15" s="72">
        <v>0.96447324752807617</v>
      </c>
      <c r="L15" s="70">
        <v>2017</v>
      </c>
      <c r="M15" s="70">
        <v>2017</v>
      </c>
      <c r="N15" s="99">
        <v>2017</v>
      </c>
      <c r="O15" s="72">
        <v>0.94702142477035522</v>
      </c>
      <c r="P15" s="72">
        <v>0.93405407667160034</v>
      </c>
      <c r="Q15" s="72">
        <v>0.96067869663238525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0.70924830436706543</v>
      </c>
      <c r="D17" s="74">
        <v>0.68343949317932129</v>
      </c>
      <c r="E17" s="74">
        <v>0.73835313320159912</v>
      </c>
      <c r="F17" s="75"/>
      <c r="G17" s="75"/>
      <c r="H17" s="101"/>
      <c r="I17" s="74">
        <v>0.70849055051803589</v>
      </c>
      <c r="J17" s="74">
        <v>0.6888580322265625</v>
      </c>
      <c r="K17" s="74">
        <v>0.72984552383422852</v>
      </c>
      <c r="L17" s="75"/>
      <c r="M17" s="75"/>
      <c r="N17" s="101"/>
      <c r="O17" s="74">
        <v>0.70138669013977051</v>
      </c>
      <c r="P17" s="74">
        <v>0.67471450567245483</v>
      </c>
      <c r="Q17" s="74">
        <v>0.73131543397903442</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385</v>
      </c>
      <c r="P18" s="78" t="s">
        <v>386</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17.7</v>
      </c>
      <c r="D8" s="2" t="s">
        <v>43</v>
      </c>
      <c r="E8" s="2" t="s">
        <v>43</v>
      </c>
      <c r="F8" s="2" t="s">
        <v>43</v>
      </c>
      <c r="G8" s="2" t="s">
        <v>43</v>
      </c>
      <c r="H8" s="2" t="s">
        <v>43</v>
      </c>
      <c r="I8" s="2" t="s">
        <v>43</v>
      </c>
      <c r="J8" s="2" t="s">
        <v>43</v>
      </c>
      <c r="K8" s="2" t="s">
        <v>43</v>
      </c>
      <c r="L8" s="2" t="s">
        <v>43</v>
      </c>
      <c r="M8" s="2" t="s">
        <v>43</v>
      </c>
      <c r="N8" s="2" t="s">
        <v>43</v>
      </c>
      <c r="O8" s="2" t="s">
        <v>43</v>
      </c>
      <c r="P8" s="2" t="s">
        <v>43</v>
      </c>
      <c r="Q8" s="2" t="s">
        <v>43</v>
      </c>
      <c r="R8" s="2">
        <v>68.3</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15.2</v>
      </c>
      <c r="D9" s="2" t="s">
        <v>43</v>
      </c>
      <c r="E9" s="2" t="s">
        <v>43</v>
      </c>
      <c r="F9" s="2" t="s">
        <v>43</v>
      </c>
      <c r="G9" s="2" t="s">
        <v>43</v>
      </c>
      <c r="H9" s="2" t="s">
        <v>43</v>
      </c>
      <c r="I9" s="2" t="s">
        <v>43</v>
      </c>
      <c r="J9" s="2" t="s">
        <v>43</v>
      </c>
      <c r="K9" s="2" t="s">
        <v>43</v>
      </c>
      <c r="L9" s="2" t="s">
        <v>43</v>
      </c>
      <c r="M9" s="2" t="s">
        <v>43</v>
      </c>
      <c r="N9" s="2" t="s">
        <v>43</v>
      </c>
      <c r="O9" s="2" t="s">
        <v>43</v>
      </c>
      <c r="P9" s="2" t="s">
        <v>43</v>
      </c>
      <c r="Q9" s="2" t="s">
        <v>43</v>
      </c>
      <c r="R9" s="2">
        <v>68.3</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15</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v>69.099999999999994</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14.8</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v>69.2</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14.7</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v>69.3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13.6</v>
      </c>
      <c r="D13" s="2">
        <v>0</v>
      </c>
      <c r="E13" s="2" t="s">
        <v>43</v>
      </c>
      <c r="F13" s="2" t="s">
        <v>43</v>
      </c>
      <c r="G13" s="2" t="s">
        <v>43</v>
      </c>
      <c r="H13" s="2" t="s">
        <v>43</v>
      </c>
      <c r="I13" s="2" t="s">
        <v>43</v>
      </c>
      <c r="J13" s="2" t="s">
        <v>43</v>
      </c>
      <c r="K13" s="2" t="s">
        <v>43</v>
      </c>
      <c r="L13" s="2" t="s">
        <v>43</v>
      </c>
      <c r="M13" s="2" t="s">
        <v>43</v>
      </c>
      <c r="N13" s="2" t="s">
        <v>43</v>
      </c>
      <c r="O13" s="2" t="s">
        <v>43</v>
      </c>
      <c r="P13" s="2" t="s">
        <v>43</v>
      </c>
      <c r="Q13" s="2" t="s">
        <v>43</v>
      </c>
      <c r="R13" s="2">
        <v>69.400000000000006</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13.7</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v>69.7</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13.8</v>
      </c>
      <c r="D15" s="2">
        <v>0</v>
      </c>
      <c r="E15" s="2" t="s">
        <v>43</v>
      </c>
      <c r="F15" s="2" t="s">
        <v>43</v>
      </c>
      <c r="G15" s="2" t="s">
        <v>43</v>
      </c>
      <c r="H15" s="2" t="s">
        <v>43</v>
      </c>
      <c r="I15" s="2" t="s">
        <v>43</v>
      </c>
      <c r="J15" s="2" t="s">
        <v>43</v>
      </c>
      <c r="K15" s="2" t="s">
        <v>43</v>
      </c>
      <c r="L15" s="2" t="s">
        <v>43</v>
      </c>
      <c r="M15" s="2" t="s">
        <v>43</v>
      </c>
      <c r="N15" s="2" t="s">
        <v>43</v>
      </c>
      <c r="O15" s="2" t="s">
        <v>43</v>
      </c>
      <c r="P15" s="2" t="s">
        <v>43</v>
      </c>
      <c r="Q15" s="2" t="s">
        <v>43</v>
      </c>
      <c r="R15" s="2">
        <v>69.7</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13.7</v>
      </c>
      <c r="D16" s="2">
        <v>0</v>
      </c>
      <c r="E16" s="2" t="s">
        <v>43</v>
      </c>
      <c r="F16" s="2" t="s">
        <v>43</v>
      </c>
      <c r="G16" s="2" t="s">
        <v>43</v>
      </c>
      <c r="H16" s="2" t="s">
        <v>43</v>
      </c>
      <c r="I16" s="2" t="s">
        <v>43</v>
      </c>
      <c r="J16" s="2" t="s">
        <v>43</v>
      </c>
      <c r="K16" s="2" t="s">
        <v>43</v>
      </c>
      <c r="L16" s="2" t="s">
        <v>43</v>
      </c>
      <c r="M16" s="2" t="s">
        <v>43</v>
      </c>
      <c r="N16" s="2" t="s">
        <v>43</v>
      </c>
      <c r="O16" s="2" t="s">
        <v>43</v>
      </c>
      <c r="P16" s="2" t="s">
        <v>43</v>
      </c>
      <c r="Q16" s="2" t="s">
        <v>43</v>
      </c>
      <c r="R16" s="2">
        <v>69.8</v>
      </c>
      <c r="S16" s="2" t="s">
        <v>43</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13.7</v>
      </c>
      <c r="D17" s="2">
        <v>0</v>
      </c>
      <c r="E17" s="2" t="s">
        <v>43</v>
      </c>
      <c r="F17" s="2" t="s">
        <v>43</v>
      </c>
      <c r="G17" s="2" t="s">
        <v>43</v>
      </c>
      <c r="H17" s="2" t="s">
        <v>43</v>
      </c>
      <c r="I17" s="2" t="s">
        <v>43</v>
      </c>
      <c r="J17" s="2" t="s">
        <v>43</v>
      </c>
      <c r="K17" s="2" t="s">
        <v>43</v>
      </c>
      <c r="L17" s="2" t="s">
        <v>43</v>
      </c>
      <c r="M17" s="2" t="s">
        <v>43</v>
      </c>
      <c r="N17" s="2" t="s">
        <v>43</v>
      </c>
      <c r="O17" s="2" t="s">
        <v>43</v>
      </c>
      <c r="P17" s="2" t="s">
        <v>43</v>
      </c>
      <c r="Q17" s="2" t="s">
        <v>43</v>
      </c>
      <c r="R17" s="2">
        <v>70</v>
      </c>
      <c r="S17" s="2" t="s">
        <v>43</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14.1</v>
      </c>
      <c r="D18" s="2">
        <v>0</v>
      </c>
      <c r="E18" s="2" t="s">
        <v>43</v>
      </c>
      <c r="F18" s="2" t="s">
        <v>43</v>
      </c>
      <c r="G18" s="2" t="s">
        <v>43</v>
      </c>
      <c r="H18" s="2" t="s">
        <v>43</v>
      </c>
      <c r="I18" s="2" t="s">
        <v>43</v>
      </c>
      <c r="J18" s="2" t="s">
        <v>43</v>
      </c>
      <c r="K18" s="2">
        <v>7.1</v>
      </c>
      <c r="L18" s="2" t="s">
        <v>43</v>
      </c>
      <c r="M18" s="2" t="s">
        <v>43</v>
      </c>
      <c r="N18" s="2" t="s">
        <v>43</v>
      </c>
      <c r="O18" s="2" t="s">
        <v>43</v>
      </c>
      <c r="P18" s="2" t="s">
        <v>43</v>
      </c>
      <c r="Q18" s="2" t="s">
        <v>43</v>
      </c>
      <c r="R18" s="2">
        <v>70.3</v>
      </c>
      <c r="S18" s="2" t="s">
        <v>43</v>
      </c>
      <c r="T18" s="2" t="s">
        <v>43</v>
      </c>
      <c r="U18" s="2">
        <v>19.100000000000001</v>
      </c>
      <c r="V18" s="2" t="s">
        <v>43</v>
      </c>
      <c r="W18" s="2" t="s">
        <v>43</v>
      </c>
      <c r="X18" s="2" t="s">
        <v>43</v>
      </c>
      <c r="Y18" s="2" t="s">
        <v>43</v>
      </c>
      <c r="Z18" s="2" t="s">
        <v>43</v>
      </c>
      <c r="AA18" s="2" t="s">
        <v>43</v>
      </c>
      <c r="AB18" s="2">
        <v>36.4</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14.1</v>
      </c>
      <c r="D19" s="2">
        <v>0</v>
      </c>
      <c r="E19" s="2" t="s">
        <v>43</v>
      </c>
      <c r="F19" s="2" t="s">
        <v>43</v>
      </c>
      <c r="G19" s="2" t="s">
        <v>43</v>
      </c>
      <c r="H19" s="2" t="s">
        <v>43</v>
      </c>
      <c r="I19" s="2" t="s">
        <v>43</v>
      </c>
      <c r="J19" s="2" t="s">
        <v>43</v>
      </c>
      <c r="K19" s="2">
        <v>7.6</v>
      </c>
      <c r="L19" s="2" t="s">
        <v>43</v>
      </c>
      <c r="M19" s="2" t="s">
        <v>43</v>
      </c>
      <c r="N19" s="2" t="s">
        <v>43</v>
      </c>
      <c r="O19" s="2" t="s">
        <v>43</v>
      </c>
      <c r="P19" s="2" t="s">
        <v>43</v>
      </c>
      <c r="Q19" s="2" t="s">
        <v>43</v>
      </c>
      <c r="R19" s="2">
        <v>70.099999999999994</v>
      </c>
      <c r="S19" s="2">
        <v>20.9</v>
      </c>
      <c r="T19" s="2" t="s">
        <v>43</v>
      </c>
      <c r="U19" s="2">
        <v>18.100000000000001</v>
      </c>
      <c r="V19" s="2" t="s">
        <v>43</v>
      </c>
      <c r="W19" s="2">
        <v>84.7</v>
      </c>
      <c r="X19" s="2">
        <v>6.7</v>
      </c>
      <c r="Y19" s="2" t="s">
        <v>43</v>
      </c>
      <c r="Z19" s="2" t="s">
        <v>43</v>
      </c>
      <c r="AA19" s="2" t="s">
        <v>43</v>
      </c>
      <c r="AB19" s="2">
        <v>45.4</v>
      </c>
      <c r="AC19" s="2" t="s">
        <v>43</v>
      </c>
      <c r="AD19" s="2" t="s">
        <v>43</v>
      </c>
      <c r="AE19" s="2" t="s">
        <v>43</v>
      </c>
      <c r="AF19" s="2">
        <v>105.9</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1972</v>
      </c>
      <c r="C20" s="2">
        <v>13.8</v>
      </c>
      <c r="D20" s="2">
        <v>0</v>
      </c>
      <c r="E20" s="2" t="s">
        <v>43</v>
      </c>
      <c r="F20" s="2" t="s">
        <v>43</v>
      </c>
      <c r="G20" s="2" t="s">
        <v>43</v>
      </c>
      <c r="H20" s="2" t="s">
        <v>43</v>
      </c>
      <c r="I20" s="2" t="s">
        <v>43</v>
      </c>
      <c r="J20" s="2" t="s">
        <v>43</v>
      </c>
      <c r="K20" s="2">
        <v>8.9</v>
      </c>
      <c r="L20" s="2" t="s">
        <v>43</v>
      </c>
      <c r="M20" s="2" t="s">
        <v>43</v>
      </c>
      <c r="N20" s="2" t="s">
        <v>43</v>
      </c>
      <c r="O20" s="2" t="s">
        <v>43</v>
      </c>
      <c r="P20" s="2" t="s">
        <v>43</v>
      </c>
      <c r="Q20" s="2" t="s">
        <v>43</v>
      </c>
      <c r="R20" s="2">
        <v>70.599999999999994</v>
      </c>
      <c r="S20" s="2">
        <v>29.9</v>
      </c>
      <c r="T20" s="2" t="s">
        <v>43</v>
      </c>
      <c r="U20" s="2">
        <v>17.100000000000001</v>
      </c>
      <c r="V20" s="2" t="s">
        <v>43</v>
      </c>
      <c r="W20" s="2">
        <v>89.8</v>
      </c>
      <c r="X20" s="2">
        <v>3.3</v>
      </c>
      <c r="Y20" s="2" t="s">
        <v>43</v>
      </c>
      <c r="Z20" s="2" t="s">
        <v>43</v>
      </c>
      <c r="AA20" s="2" t="s">
        <v>43</v>
      </c>
      <c r="AB20" s="2">
        <v>44.8</v>
      </c>
      <c r="AC20" s="2" t="s">
        <v>43</v>
      </c>
      <c r="AD20" s="2" t="s">
        <v>43</v>
      </c>
      <c r="AE20" s="2" t="s">
        <v>43</v>
      </c>
      <c r="AF20" s="2">
        <v>121.2</v>
      </c>
      <c r="AG20" s="2" t="s">
        <v>43</v>
      </c>
      <c r="AH20" s="2" t="s">
        <v>43</v>
      </c>
      <c r="AI20" s="2" t="s">
        <v>43</v>
      </c>
      <c r="AJ20" s="2">
        <v>0.3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1973</v>
      </c>
      <c r="C21" s="2">
        <v>14.6</v>
      </c>
      <c r="D21" s="2">
        <v>0</v>
      </c>
      <c r="E21" s="2" t="s">
        <v>43</v>
      </c>
      <c r="F21" s="2" t="s">
        <v>43</v>
      </c>
      <c r="G21" s="2" t="s">
        <v>43</v>
      </c>
      <c r="H21" s="2" t="s">
        <v>43</v>
      </c>
      <c r="I21" s="2" t="s">
        <v>43</v>
      </c>
      <c r="J21" s="2" t="s">
        <v>43</v>
      </c>
      <c r="K21" s="2">
        <v>8.5</v>
      </c>
      <c r="L21" s="2" t="s">
        <v>43</v>
      </c>
      <c r="M21" s="2" t="s">
        <v>43</v>
      </c>
      <c r="N21" s="2" t="s">
        <v>43</v>
      </c>
      <c r="O21" s="2" t="s">
        <v>43</v>
      </c>
      <c r="P21" s="2" t="s">
        <v>43</v>
      </c>
      <c r="Q21" s="2" t="s">
        <v>43</v>
      </c>
      <c r="R21" s="2">
        <v>71.2</v>
      </c>
      <c r="S21" s="2">
        <v>32.299999999999997</v>
      </c>
      <c r="T21" s="2" t="s">
        <v>43</v>
      </c>
      <c r="U21" s="2">
        <v>16.100000000000001</v>
      </c>
      <c r="V21" s="2" t="s">
        <v>43</v>
      </c>
      <c r="W21" s="2" t="s">
        <v>43</v>
      </c>
      <c r="X21" s="2">
        <v>4.2</v>
      </c>
      <c r="Y21" s="2" t="s">
        <v>43</v>
      </c>
      <c r="Z21" s="2" t="s">
        <v>43</v>
      </c>
      <c r="AA21" s="2" t="s">
        <v>43</v>
      </c>
      <c r="AB21" s="2">
        <v>54.6</v>
      </c>
      <c r="AC21" s="2" t="s">
        <v>43</v>
      </c>
      <c r="AD21" s="2" t="s">
        <v>43</v>
      </c>
      <c r="AE21" s="2" t="s">
        <v>43</v>
      </c>
      <c r="AF21" s="2">
        <v>117.1</v>
      </c>
      <c r="AG21" s="2" t="s">
        <v>43</v>
      </c>
      <c r="AH21" s="2" t="s">
        <v>43</v>
      </c>
      <c r="AI21" s="2" t="s">
        <v>43</v>
      </c>
      <c r="AJ21" s="2">
        <v>0.6</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14.8</v>
      </c>
      <c r="D22" s="2">
        <v>0</v>
      </c>
      <c r="E22" s="2" t="s">
        <v>43</v>
      </c>
      <c r="F22" s="2" t="s">
        <v>43</v>
      </c>
      <c r="G22" s="2" t="s">
        <v>43</v>
      </c>
      <c r="H22" s="2" t="s">
        <v>43</v>
      </c>
      <c r="I22" s="2" t="s">
        <v>43</v>
      </c>
      <c r="J22" s="2" t="s">
        <v>43</v>
      </c>
      <c r="K22" s="2">
        <v>7</v>
      </c>
      <c r="L22" s="2" t="s">
        <v>43</v>
      </c>
      <c r="M22" s="2" t="s">
        <v>43</v>
      </c>
      <c r="N22" s="2" t="s">
        <v>43</v>
      </c>
      <c r="O22" s="2" t="s">
        <v>43</v>
      </c>
      <c r="P22" s="2" t="s">
        <v>43</v>
      </c>
      <c r="Q22" s="2" t="s">
        <v>43</v>
      </c>
      <c r="R22" s="2">
        <v>71.8</v>
      </c>
      <c r="S22" s="2">
        <v>31.4</v>
      </c>
      <c r="T22" s="2" t="s">
        <v>43</v>
      </c>
      <c r="U22" s="2">
        <v>15.2</v>
      </c>
      <c r="V22" s="2" t="s">
        <v>43</v>
      </c>
      <c r="W22" s="2" t="s">
        <v>43</v>
      </c>
      <c r="X22" s="2">
        <v>3.9</v>
      </c>
      <c r="Y22" s="2" t="s">
        <v>43</v>
      </c>
      <c r="Z22" s="2" t="s">
        <v>43</v>
      </c>
      <c r="AA22" s="2" t="s">
        <v>43</v>
      </c>
      <c r="AB22" s="2">
        <v>54.1</v>
      </c>
      <c r="AC22" s="2" t="s">
        <v>43</v>
      </c>
      <c r="AD22" s="2" t="s">
        <v>43</v>
      </c>
      <c r="AE22" s="2" t="s">
        <v>43</v>
      </c>
      <c r="AF22" s="2">
        <v>130.30000000000001</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16.100000000000001</v>
      </c>
      <c r="D23" s="2">
        <v>0</v>
      </c>
      <c r="E23" s="2" t="s">
        <v>43</v>
      </c>
      <c r="F23" s="2" t="s">
        <v>43</v>
      </c>
      <c r="G23" s="2" t="s">
        <v>43</v>
      </c>
      <c r="H23" s="2" t="s">
        <v>43</v>
      </c>
      <c r="I23" s="2" t="s">
        <v>43</v>
      </c>
      <c r="J23" s="2" t="s">
        <v>43</v>
      </c>
      <c r="K23" s="2">
        <v>7.9</v>
      </c>
      <c r="L23" s="2" t="s">
        <v>43</v>
      </c>
      <c r="M23" s="2" t="s">
        <v>43</v>
      </c>
      <c r="N23" s="2" t="s">
        <v>43</v>
      </c>
      <c r="O23" s="2" t="s">
        <v>43</v>
      </c>
      <c r="P23" s="2" t="s">
        <v>43</v>
      </c>
      <c r="Q23" s="2" t="s">
        <v>43</v>
      </c>
      <c r="R23" s="2">
        <v>72</v>
      </c>
      <c r="S23" s="2">
        <v>46.3</v>
      </c>
      <c r="T23" s="2" t="s">
        <v>43</v>
      </c>
      <c r="U23" s="2">
        <v>14.3</v>
      </c>
      <c r="V23" s="2" t="s">
        <v>43</v>
      </c>
      <c r="W23" s="2" t="s">
        <v>43</v>
      </c>
      <c r="X23" s="2">
        <v>4.5</v>
      </c>
      <c r="Y23" s="2" t="s">
        <v>43</v>
      </c>
      <c r="Z23" s="2" t="s">
        <v>43</v>
      </c>
      <c r="AA23" s="2" t="s">
        <v>43</v>
      </c>
      <c r="AB23" s="2">
        <v>78.7</v>
      </c>
      <c r="AC23" s="2" t="s">
        <v>43</v>
      </c>
      <c r="AD23" s="2" t="s">
        <v>43</v>
      </c>
      <c r="AE23" s="2" t="s">
        <v>43</v>
      </c>
      <c r="AF23" s="2">
        <v>113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15.5</v>
      </c>
      <c r="D24" s="2">
        <v>0</v>
      </c>
      <c r="E24" s="2" t="s">
        <v>43</v>
      </c>
      <c r="F24" s="2" t="s">
        <v>43</v>
      </c>
      <c r="G24" s="2" t="s">
        <v>43</v>
      </c>
      <c r="H24" s="2" t="s">
        <v>43</v>
      </c>
      <c r="I24" s="2" t="s">
        <v>43</v>
      </c>
      <c r="J24" s="2" t="s">
        <v>43</v>
      </c>
      <c r="K24" s="2">
        <v>7.7</v>
      </c>
      <c r="L24" s="2" t="s">
        <v>43</v>
      </c>
      <c r="M24" s="2" t="s">
        <v>43</v>
      </c>
      <c r="N24" s="2" t="s">
        <v>43</v>
      </c>
      <c r="O24" s="2" t="s">
        <v>43</v>
      </c>
      <c r="P24" s="2" t="s">
        <v>43</v>
      </c>
      <c r="Q24" s="2" t="s">
        <v>43</v>
      </c>
      <c r="R24" s="2">
        <v>72.099999999999994</v>
      </c>
      <c r="S24" s="2">
        <v>42.9</v>
      </c>
      <c r="T24" s="2" t="s">
        <v>43</v>
      </c>
      <c r="U24" s="2">
        <v>13.5</v>
      </c>
      <c r="V24" s="2" t="s">
        <v>43</v>
      </c>
      <c r="W24" s="2">
        <v>91.7</v>
      </c>
      <c r="X24" s="2">
        <v>3.3</v>
      </c>
      <c r="Y24" s="2" t="s">
        <v>43</v>
      </c>
      <c r="Z24" s="2" t="s">
        <v>43</v>
      </c>
      <c r="AA24" s="2" t="s">
        <v>43</v>
      </c>
      <c r="AB24" s="2">
        <v>68</v>
      </c>
      <c r="AC24" s="2" t="s">
        <v>43</v>
      </c>
      <c r="AD24" s="2" t="s">
        <v>43</v>
      </c>
      <c r="AE24" s="2" t="s">
        <v>43</v>
      </c>
      <c r="AF24" s="2">
        <v>91.2</v>
      </c>
      <c r="AG24" s="2" t="s">
        <v>43</v>
      </c>
      <c r="AH24" s="2" t="s">
        <v>43</v>
      </c>
      <c r="AI24" s="2" t="s">
        <v>43</v>
      </c>
      <c r="AJ24" s="2" t="s">
        <v>43</v>
      </c>
      <c r="AK24" s="2" t="s">
        <v>43</v>
      </c>
      <c r="AL24" s="2" t="s">
        <v>43</v>
      </c>
      <c r="AM24" s="2" t="s">
        <v>43</v>
      </c>
      <c r="AN24" s="2" t="s">
        <v>43</v>
      </c>
      <c r="AO24" s="2" t="s">
        <v>43</v>
      </c>
      <c r="AP24" s="2" t="s">
        <v>43</v>
      </c>
      <c r="AQ24" s="2" t="s">
        <v>43</v>
      </c>
      <c r="AR24" s="2" t="s">
        <v>43</v>
      </c>
      <c r="AS24" s="2" t="s">
        <v>43</v>
      </c>
      <c r="AT24" s="7"/>
    </row>
    <row r="25" spans="2:46" s="2" customFormat="1" ht="16" customHeight="1" x14ac:dyDescent="0.35">
      <c r="B25" s="8">
        <v>1977</v>
      </c>
      <c r="C25" s="2">
        <v>15</v>
      </c>
      <c r="D25" s="2">
        <v>0</v>
      </c>
      <c r="E25" s="2" t="s">
        <v>43</v>
      </c>
      <c r="F25" s="2" t="s">
        <v>43</v>
      </c>
      <c r="G25" s="2" t="s">
        <v>43</v>
      </c>
      <c r="H25" s="2" t="s">
        <v>43</v>
      </c>
      <c r="I25" s="2" t="s">
        <v>43</v>
      </c>
      <c r="J25" s="2" t="s">
        <v>43</v>
      </c>
      <c r="K25" s="2">
        <v>7.9</v>
      </c>
      <c r="L25" s="2" t="s">
        <v>43</v>
      </c>
      <c r="M25" s="2" t="s">
        <v>43</v>
      </c>
      <c r="N25" s="2" t="s">
        <v>43</v>
      </c>
      <c r="O25" s="2" t="s">
        <v>43</v>
      </c>
      <c r="P25" s="2" t="s">
        <v>43</v>
      </c>
      <c r="Q25" s="2" t="s">
        <v>43</v>
      </c>
      <c r="R25" s="2">
        <v>72.2</v>
      </c>
      <c r="S25" s="2">
        <v>46.8</v>
      </c>
      <c r="T25" s="2" t="s">
        <v>43</v>
      </c>
      <c r="U25" s="2">
        <v>12.9</v>
      </c>
      <c r="V25" s="2" t="s">
        <v>43</v>
      </c>
      <c r="W25" s="2" t="s">
        <v>43</v>
      </c>
      <c r="X25" s="2">
        <v>4</v>
      </c>
      <c r="Y25" s="2" t="s">
        <v>43</v>
      </c>
      <c r="Z25" s="2" t="s">
        <v>43</v>
      </c>
      <c r="AA25" s="2" t="s">
        <v>43</v>
      </c>
      <c r="AB25" s="2">
        <v>72.900000000000006</v>
      </c>
      <c r="AC25" s="2" t="s">
        <v>43</v>
      </c>
      <c r="AD25" s="2" t="s">
        <v>43</v>
      </c>
      <c r="AE25" s="2" t="s">
        <v>43</v>
      </c>
      <c r="AF25" s="2">
        <v>110.8</v>
      </c>
      <c r="AG25" s="2" t="s">
        <v>43</v>
      </c>
      <c r="AH25" s="2" t="s">
        <v>43</v>
      </c>
      <c r="AI25" s="2" t="s">
        <v>43</v>
      </c>
      <c r="AJ25" s="2">
        <v>4.2</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14</v>
      </c>
      <c r="D26" s="2">
        <v>3.3</v>
      </c>
      <c r="E26" s="2" t="s">
        <v>43</v>
      </c>
      <c r="F26" s="2" t="s">
        <v>43</v>
      </c>
      <c r="G26" s="2" t="s">
        <v>43</v>
      </c>
      <c r="H26" s="2" t="s">
        <v>43</v>
      </c>
      <c r="I26" s="2" t="s">
        <v>43</v>
      </c>
      <c r="J26" s="2" t="s">
        <v>43</v>
      </c>
      <c r="K26" s="2">
        <v>7.3</v>
      </c>
      <c r="L26" s="2" t="s">
        <v>43</v>
      </c>
      <c r="M26" s="2" t="s">
        <v>43</v>
      </c>
      <c r="N26" s="2" t="s">
        <v>43</v>
      </c>
      <c r="O26" s="2" t="s">
        <v>43</v>
      </c>
      <c r="P26" s="2" t="s">
        <v>43</v>
      </c>
      <c r="Q26" s="2" t="s">
        <v>43</v>
      </c>
      <c r="R26" s="2">
        <v>72.2</v>
      </c>
      <c r="S26" s="2">
        <v>47.7</v>
      </c>
      <c r="T26" s="2" t="s">
        <v>43</v>
      </c>
      <c r="U26" s="2">
        <v>12.3</v>
      </c>
      <c r="V26" s="2" t="s">
        <v>43</v>
      </c>
      <c r="W26" s="2" t="s">
        <v>43</v>
      </c>
      <c r="X26" s="2">
        <v>3.8</v>
      </c>
      <c r="Y26" s="2" t="s">
        <v>43</v>
      </c>
      <c r="Z26" s="2" t="s">
        <v>43</v>
      </c>
      <c r="AA26" s="2" t="s">
        <v>43</v>
      </c>
      <c r="AB26" s="2">
        <v>66.400000000000006</v>
      </c>
      <c r="AC26" s="2" t="s">
        <v>43</v>
      </c>
      <c r="AD26" s="2" t="s">
        <v>43</v>
      </c>
      <c r="AE26" s="2" t="s">
        <v>43</v>
      </c>
      <c r="AF26" s="2">
        <v>98</v>
      </c>
      <c r="AG26" s="2" t="s">
        <v>43</v>
      </c>
      <c r="AH26" s="2" t="s">
        <v>43</v>
      </c>
      <c r="AI26" s="2" t="s">
        <v>43</v>
      </c>
      <c r="AJ26" s="2">
        <v>3.8</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1979</v>
      </c>
      <c r="C27" s="2">
        <v>13.9</v>
      </c>
      <c r="D27" s="2">
        <v>0</v>
      </c>
      <c r="E27" s="2" t="s">
        <v>43</v>
      </c>
      <c r="F27" s="2" t="s">
        <v>43</v>
      </c>
      <c r="G27" s="2" t="s">
        <v>43</v>
      </c>
      <c r="H27" s="2" t="s">
        <v>43</v>
      </c>
      <c r="I27" s="2" t="s">
        <v>43</v>
      </c>
      <c r="J27" s="2" t="s">
        <v>43</v>
      </c>
      <c r="K27" s="2">
        <v>5</v>
      </c>
      <c r="L27" s="2" t="s">
        <v>43</v>
      </c>
      <c r="M27" s="2" t="s">
        <v>43</v>
      </c>
      <c r="N27" s="2" t="s">
        <v>43</v>
      </c>
      <c r="O27" s="2" t="s">
        <v>43</v>
      </c>
      <c r="P27" s="2" t="s">
        <v>43</v>
      </c>
      <c r="Q27" s="2" t="s">
        <v>43</v>
      </c>
      <c r="R27" s="2">
        <v>72.400000000000006</v>
      </c>
      <c r="S27" s="2">
        <v>55.4</v>
      </c>
      <c r="T27" s="2" t="s">
        <v>43</v>
      </c>
      <c r="U27" s="2">
        <v>11.8</v>
      </c>
      <c r="V27" s="2" t="s">
        <v>43</v>
      </c>
      <c r="W27" s="2" t="s">
        <v>43</v>
      </c>
      <c r="X27" s="2">
        <v>4.3</v>
      </c>
      <c r="Y27" s="2" t="s">
        <v>43</v>
      </c>
      <c r="Z27" s="2" t="s">
        <v>43</v>
      </c>
      <c r="AA27" s="2" t="s">
        <v>43</v>
      </c>
      <c r="AB27" s="2">
        <v>65.400000000000006</v>
      </c>
      <c r="AC27" s="2" t="s">
        <v>43</v>
      </c>
      <c r="AD27" s="2" t="s">
        <v>43</v>
      </c>
      <c r="AE27" s="2" t="s">
        <v>43</v>
      </c>
      <c r="AF27" s="2">
        <v>104.2</v>
      </c>
      <c r="AG27" s="2" t="s">
        <v>43</v>
      </c>
      <c r="AH27" s="2" t="s">
        <v>43</v>
      </c>
      <c r="AI27" s="2" t="s">
        <v>43</v>
      </c>
      <c r="AJ27" s="2">
        <v>2.7</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13.3</v>
      </c>
      <c r="D28" s="2">
        <v>0</v>
      </c>
      <c r="E28" s="2" t="s">
        <v>43</v>
      </c>
      <c r="F28" s="2" t="s">
        <v>43</v>
      </c>
      <c r="G28" s="2" t="s">
        <v>43</v>
      </c>
      <c r="H28" s="2" t="s">
        <v>43</v>
      </c>
      <c r="I28" s="2" t="s">
        <v>43</v>
      </c>
      <c r="J28" s="2" t="s">
        <v>43</v>
      </c>
      <c r="K28" s="2">
        <v>2.8</v>
      </c>
      <c r="L28" s="2" t="s">
        <v>43</v>
      </c>
      <c r="M28" s="2" t="s">
        <v>43</v>
      </c>
      <c r="N28" s="2" t="s">
        <v>43</v>
      </c>
      <c r="O28" s="2" t="s">
        <v>43</v>
      </c>
      <c r="P28" s="2" t="s">
        <v>43</v>
      </c>
      <c r="Q28" s="2" t="s">
        <v>43</v>
      </c>
      <c r="R28" s="2">
        <v>72.2</v>
      </c>
      <c r="S28" s="2">
        <v>53.5</v>
      </c>
      <c r="T28" s="2" t="s">
        <v>43</v>
      </c>
      <c r="U28" s="2">
        <v>11.4</v>
      </c>
      <c r="V28" s="2" t="s">
        <v>43</v>
      </c>
      <c r="W28" s="2" t="s">
        <v>43</v>
      </c>
      <c r="X28" s="2">
        <v>6.8</v>
      </c>
      <c r="Y28" s="2" t="s">
        <v>43</v>
      </c>
      <c r="Z28" s="2" t="s">
        <v>43</v>
      </c>
      <c r="AA28" s="2" t="s">
        <v>43</v>
      </c>
      <c r="AB28" s="2">
        <v>69.7</v>
      </c>
      <c r="AC28" s="2" t="s">
        <v>43</v>
      </c>
      <c r="AD28" s="2" t="s">
        <v>43</v>
      </c>
      <c r="AE28" s="2" t="s">
        <v>43</v>
      </c>
      <c r="AF28" s="2">
        <v>104.9</v>
      </c>
      <c r="AG28" s="2" t="s">
        <v>43</v>
      </c>
      <c r="AH28" s="2" t="s">
        <v>43</v>
      </c>
      <c r="AI28" s="2" t="s">
        <v>43</v>
      </c>
      <c r="AJ28" s="2">
        <v>2</v>
      </c>
      <c r="AK28" s="2" t="s">
        <v>43</v>
      </c>
      <c r="AL28" s="2" t="s">
        <v>43</v>
      </c>
      <c r="AM28" s="2" t="s">
        <v>43</v>
      </c>
      <c r="AN28" s="2" t="s">
        <v>43</v>
      </c>
      <c r="AO28" s="2" t="s">
        <v>43</v>
      </c>
      <c r="AP28" s="2" t="s">
        <v>43</v>
      </c>
      <c r="AQ28" s="2" t="s">
        <v>43</v>
      </c>
      <c r="AR28" s="2" t="s">
        <v>43</v>
      </c>
      <c r="AS28" s="2" t="s">
        <v>43</v>
      </c>
      <c r="AT28" s="7"/>
    </row>
    <row r="29" spans="2:46" s="2" customFormat="1" ht="16" customHeight="1" x14ac:dyDescent="0.35">
      <c r="B29" s="8">
        <v>1981</v>
      </c>
      <c r="C29" s="2">
        <v>13.4</v>
      </c>
      <c r="D29" s="2">
        <v>0</v>
      </c>
      <c r="E29" s="2" t="s">
        <v>43</v>
      </c>
      <c r="F29" s="2" t="s">
        <v>43</v>
      </c>
      <c r="G29" s="2" t="s">
        <v>43</v>
      </c>
      <c r="H29" s="2" t="s">
        <v>43</v>
      </c>
      <c r="I29" s="2" t="s">
        <v>43</v>
      </c>
      <c r="J29" s="2" t="s">
        <v>43</v>
      </c>
      <c r="K29" s="2">
        <v>3.1</v>
      </c>
      <c r="L29" s="2" t="s">
        <v>43</v>
      </c>
      <c r="M29" s="2" t="s">
        <v>43</v>
      </c>
      <c r="N29" s="2" t="s">
        <v>43</v>
      </c>
      <c r="O29" s="2" t="s">
        <v>43</v>
      </c>
      <c r="P29" s="2" t="s">
        <v>43</v>
      </c>
      <c r="Q29" s="2" t="s">
        <v>43</v>
      </c>
      <c r="R29" s="2">
        <v>72.3</v>
      </c>
      <c r="S29" s="2">
        <v>40.799999999999997</v>
      </c>
      <c r="T29" s="2" t="s">
        <v>43</v>
      </c>
      <c r="U29" s="2">
        <v>11</v>
      </c>
      <c r="V29" s="2" t="s">
        <v>43</v>
      </c>
      <c r="W29" s="2" t="s">
        <v>43</v>
      </c>
      <c r="X29" s="2">
        <v>8.8000000000000007</v>
      </c>
      <c r="Y29" s="2" t="s">
        <v>43</v>
      </c>
      <c r="Z29" s="2" t="s">
        <v>43</v>
      </c>
      <c r="AA29" s="2" t="s">
        <v>43</v>
      </c>
      <c r="AB29" s="2">
        <v>68.2</v>
      </c>
      <c r="AC29" s="2" t="s">
        <v>43</v>
      </c>
      <c r="AD29" s="2" t="s">
        <v>43</v>
      </c>
      <c r="AE29" s="2" t="s">
        <v>43</v>
      </c>
      <c r="AF29" s="2">
        <v>116.5</v>
      </c>
      <c r="AG29" s="2" t="s">
        <v>43</v>
      </c>
      <c r="AH29" s="2" t="s">
        <v>43</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14.8</v>
      </c>
      <c r="D30" s="2">
        <v>0</v>
      </c>
      <c r="E30" s="2" t="s">
        <v>43</v>
      </c>
      <c r="F30" s="2" t="s">
        <v>43</v>
      </c>
      <c r="G30" s="2" t="s">
        <v>43</v>
      </c>
      <c r="H30" s="2" t="s">
        <v>43</v>
      </c>
      <c r="I30" s="2" t="s">
        <v>43</v>
      </c>
      <c r="J30" s="2" t="s">
        <v>43</v>
      </c>
      <c r="K30" s="2">
        <v>3.1</v>
      </c>
      <c r="L30" s="2" t="s">
        <v>43</v>
      </c>
      <c r="M30" s="2" t="s">
        <v>43</v>
      </c>
      <c r="N30" s="2" t="s">
        <v>43</v>
      </c>
      <c r="O30" s="2" t="s">
        <v>43</v>
      </c>
      <c r="P30" s="2" t="s">
        <v>43</v>
      </c>
      <c r="Q30" s="2" t="s">
        <v>43</v>
      </c>
      <c r="R30" s="2">
        <v>72.7</v>
      </c>
      <c r="S30" s="2">
        <v>49.7</v>
      </c>
      <c r="T30" s="2" t="s">
        <v>43</v>
      </c>
      <c r="U30" s="2">
        <v>10.6</v>
      </c>
      <c r="V30" s="2" t="s">
        <v>43</v>
      </c>
      <c r="W30" s="2" t="s">
        <v>43</v>
      </c>
      <c r="X30" s="2">
        <v>8.8000000000000007</v>
      </c>
      <c r="Y30" s="2" t="s">
        <v>43</v>
      </c>
      <c r="Z30" s="2" t="s">
        <v>43</v>
      </c>
      <c r="AA30" s="2" t="s">
        <v>43</v>
      </c>
      <c r="AB30" s="2">
        <v>66.400000000000006</v>
      </c>
      <c r="AC30" s="2" t="s">
        <v>43</v>
      </c>
      <c r="AD30" s="2" t="s">
        <v>43</v>
      </c>
      <c r="AE30" s="2" t="s">
        <v>43</v>
      </c>
      <c r="AF30" s="2">
        <v>100.2</v>
      </c>
      <c r="AG30" s="2" t="s">
        <v>43</v>
      </c>
      <c r="AH30" s="2" t="s">
        <v>43</v>
      </c>
      <c r="AI30" s="2" t="s">
        <v>43</v>
      </c>
      <c r="AJ30" s="2">
        <v>1.6</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14.9</v>
      </c>
      <c r="D31" s="2">
        <v>0</v>
      </c>
      <c r="E31" s="2" t="s">
        <v>43</v>
      </c>
      <c r="F31" s="2" t="s">
        <v>43</v>
      </c>
      <c r="G31" s="2" t="s">
        <v>43</v>
      </c>
      <c r="H31" s="2" t="s">
        <v>43</v>
      </c>
      <c r="I31" s="2" t="s">
        <v>43</v>
      </c>
      <c r="J31" s="2" t="s">
        <v>43</v>
      </c>
      <c r="K31" s="2">
        <v>3.5</v>
      </c>
      <c r="L31" s="2" t="s">
        <v>43</v>
      </c>
      <c r="M31" s="2" t="s">
        <v>43</v>
      </c>
      <c r="N31" s="2" t="s">
        <v>43</v>
      </c>
      <c r="O31" s="2" t="s">
        <v>43</v>
      </c>
      <c r="P31" s="2" t="s">
        <v>43</v>
      </c>
      <c r="Q31" s="2" t="s">
        <v>43</v>
      </c>
      <c r="R31" s="2">
        <v>73</v>
      </c>
      <c r="S31" s="2">
        <v>47.6</v>
      </c>
      <c r="T31" s="2" t="s">
        <v>43</v>
      </c>
      <c r="U31" s="2">
        <v>10.199999999999999</v>
      </c>
      <c r="V31" s="2" t="s">
        <v>43</v>
      </c>
      <c r="W31" s="2" t="s">
        <v>43</v>
      </c>
      <c r="X31" s="2">
        <v>9.9</v>
      </c>
      <c r="Y31" s="2" t="s">
        <v>43</v>
      </c>
      <c r="Z31" s="2" t="s">
        <v>43</v>
      </c>
      <c r="AA31" s="2" t="s">
        <v>43</v>
      </c>
      <c r="AB31" s="2">
        <v>66.2</v>
      </c>
      <c r="AC31" s="2" t="s">
        <v>43</v>
      </c>
      <c r="AD31" s="2" t="s">
        <v>43</v>
      </c>
      <c r="AE31" s="2" t="s">
        <v>43</v>
      </c>
      <c r="AF31" s="2">
        <v>99.8</v>
      </c>
      <c r="AG31" s="2" t="s">
        <v>43</v>
      </c>
      <c r="AH31" s="2" t="s">
        <v>43</v>
      </c>
      <c r="AI31" s="2" t="s">
        <v>43</v>
      </c>
      <c r="AJ31" s="2" t="s">
        <v>43</v>
      </c>
      <c r="AK31" s="2" t="s">
        <v>43</v>
      </c>
      <c r="AL31" s="2" t="s">
        <v>43</v>
      </c>
      <c r="AM31" s="2" t="s">
        <v>43</v>
      </c>
      <c r="AN31" s="2" t="s">
        <v>43</v>
      </c>
      <c r="AO31" s="2" t="s">
        <v>43</v>
      </c>
      <c r="AP31" s="2" t="s">
        <v>43</v>
      </c>
      <c r="AQ31" s="2" t="s">
        <v>43</v>
      </c>
      <c r="AR31" s="2" t="s">
        <v>43</v>
      </c>
      <c r="AS31" s="2" t="s">
        <v>43</v>
      </c>
      <c r="AT31" s="7"/>
    </row>
    <row r="32" spans="2:46" s="2" customFormat="1" ht="16" customHeight="1" x14ac:dyDescent="0.35">
      <c r="B32" s="8">
        <v>1984</v>
      </c>
      <c r="C32" s="2">
        <v>15.8</v>
      </c>
      <c r="D32" s="2">
        <v>0</v>
      </c>
      <c r="E32" s="2" t="s">
        <v>43</v>
      </c>
      <c r="F32" s="2" t="s">
        <v>43</v>
      </c>
      <c r="G32" s="2" t="s">
        <v>43</v>
      </c>
      <c r="H32" s="2" t="s">
        <v>43</v>
      </c>
      <c r="I32" s="2" t="s">
        <v>43</v>
      </c>
      <c r="J32" s="2" t="s">
        <v>43</v>
      </c>
      <c r="K32" s="2">
        <v>4.9000000000000004</v>
      </c>
      <c r="L32" s="2" t="s">
        <v>43</v>
      </c>
      <c r="M32" s="2" t="s">
        <v>43</v>
      </c>
      <c r="N32" s="2" t="s">
        <v>43</v>
      </c>
      <c r="O32" s="2" t="s">
        <v>43</v>
      </c>
      <c r="P32" s="2" t="s">
        <v>43</v>
      </c>
      <c r="Q32" s="2" t="s">
        <v>43</v>
      </c>
      <c r="R32" s="2">
        <v>73.2</v>
      </c>
      <c r="S32" s="2">
        <v>48.9</v>
      </c>
      <c r="T32" s="2" t="s">
        <v>43</v>
      </c>
      <c r="U32" s="2">
        <v>9.8000000000000007</v>
      </c>
      <c r="V32" s="2" t="s">
        <v>43</v>
      </c>
      <c r="W32" s="2" t="s">
        <v>43</v>
      </c>
      <c r="X32" s="2">
        <v>8.3000000000000007</v>
      </c>
      <c r="Y32" s="2" t="s">
        <v>43</v>
      </c>
      <c r="Z32" s="2" t="s">
        <v>43</v>
      </c>
      <c r="AA32" s="2" t="s">
        <v>43</v>
      </c>
      <c r="AB32" s="2">
        <v>66.900000000000006</v>
      </c>
      <c r="AC32" s="2" t="s">
        <v>43</v>
      </c>
      <c r="AD32" s="2" t="s">
        <v>43</v>
      </c>
      <c r="AE32" s="2" t="s">
        <v>43</v>
      </c>
      <c r="AF32" s="2">
        <v>95.2</v>
      </c>
      <c r="AG32" s="2" t="s">
        <v>43</v>
      </c>
      <c r="AH32" s="2" t="s">
        <v>43</v>
      </c>
      <c r="AI32" s="2" t="s">
        <v>43</v>
      </c>
      <c r="AJ32" s="2">
        <v>1.4</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14</v>
      </c>
      <c r="D33" s="2">
        <v>0</v>
      </c>
      <c r="E33" s="2" t="s">
        <v>43</v>
      </c>
      <c r="F33" s="2" t="s">
        <v>43</v>
      </c>
      <c r="G33" s="2" t="s">
        <v>43</v>
      </c>
      <c r="H33" s="2" t="s">
        <v>43</v>
      </c>
      <c r="I33" s="2" t="s">
        <v>43</v>
      </c>
      <c r="J33" s="2" t="s">
        <v>43</v>
      </c>
      <c r="K33" s="2">
        <v>5.3</v>
      </c>
      <c r="L33" s="2" t="s">
        <v>43</v>
      </c>
      <c r="M33" s="2" t="s">
        <v>43</v>
      </c>
      <c r="N33" s="2" t="s">
        <v>43</v>
      </c>
      <c r="O33" s="2" t="s">
        <v>43</v>
      </c>
      <c r="P33" s="2" t="s">
        <v>43</v>
      </c>
      <c r="Q33" s="2" t="s">
        <v>43</v>
      </c>
      <c r="R33" s="2">
        <v>73.8</v>
      </c>
      <c r="S33" s="2">
        <v>48</v>
      </c>
      <c r="T33" s="2">
        <v>18</v>
      </c>
      <c r="U33" s="2">
        <v>9.4</v>
      </c>
      <c r="V33" s="2" t="s">
        <v>43</v>
      </c>
      <c r="W33" s="2" t="s">
        <v>43</v>
      </c>
      <c r="X33" s="2">
        <v>4.8</v>
      </c>
      <c r="Y33" s="2" t="s">
        <v>43</v>
      </c>
      <c r="Z33" s="2" t="s">
        <v>43</v>
      </c>
      <c r="AA33" s="2" t="s">
        <v>43</v>
      </c>
      <c r="AB33" s="2">
        <v>67.2</v>
      </c>
      <c r="AC33" s="2" t="s">
        <v>43</v>
      </c>
      <c r="AD33" s="2" t="s">
        <v>43</v>
      </c>
      <c r="AE33" s="2" t="s">
        <v>43</v>
      </c>
      <c r="AF33" s="2">
        <v>101.8</v>
      </c>
      <c r="AG33" s="2" t="s">
        <v>43</v>
      </c>
      <c r="AH33" s="2" t="s">
        <v>43</v>
      </c>
      <c r="AI33" s="2" t="s">
        <v>43</v>
      </c>
      <c r="AJ33" s="2" t="s">
        <v>43</v>
      </c>
      <c r="AK33" s="2" t="s">
        <v>43</v>
      </c>
      <c r="AL33" s="2" t="s">
        <v>43</v>
      </c>
      <c r="AM33" s="2" t="s">
        <v>43</v>
      </c>
      <c r="AN33" s="2" t="s">
        <v>43</v>
      </c>
      <c r="AO33" s="2" t="s">
        <v>43</v>
      </c>
      <c r="AP33" s="2">
        <v>98</v>
      </c>
      <c r="AQ33" s="2" t="s">
        <v>43</v>
      </c>
      <c r="AR33" s="2" t="s">
        <v>43</v>
      </c>
      <c r="AS33" s="2" t="s">
        <v>43</v>
      </c>
      <c r="AT33" s="7"/>
    </row>
    <row r="34" spans="2:46" s="2" customFormat="1" ht="16" customHeight="1" x14ac:dyDescent="0.35">
      <c r="B34" s="8">
        <v>1986</v>
      </c>
      <c r="C34" s="2">
        <v>12.5</v>
      </c>
      <c r="D34" s="2">
        <v>0</v>
      </c>
      <c r="E34" s="2" t="s">
        <v>43</v>
      </c>
      <c r="F34" s="2" t="s">
        <v>43</v>
      </c>
      <c r="G34" s="2" t="s">
        <v>43</v>
      </c>
      <c r="H34" s="2" t="s">
        <v>43</v>
      </c>
      <c r="I34" s="2" t="s">
        <v>43</v>
      </c>
      <c r="J34" s="2" t="s">
        <v>43</v>
      </c>
      <c r="K34" s="2">
        <v>5.8</v>
      </c>
      <c r="L34" s="2" t="s">
        <v>43</v>
      </c>
      <c r="M34" s="2" t="s">
        <v>43</v>
      </c>
      <c r="N34" s="2" t="s">
        <v>43</v>
      </c>
      <c r="O34" s="2" t="s">
        <v>43</v>
      </c>
      <c r="P34" s="2" t="s">
        <v>43</v>
      </c>
      <c r="Q34" s="2" t="s">
        <v>43</v>
      </c>
      <c r="R34" s="2">
        <v>74.400000000000006</v>
      </c>
      <c r="S34" s="2">
        <v>51.1</v>
      </c>
      <c r="T34" s="2">
        <v>0</v>
      </c>
      <c r="U34" s="2">
        <v>8.9</v>
      </c>
      <c r="V34" s="2" t="s">
        <v>43</v>
      </c>
      <c r="W34" s="2" t="s">
        <v>43</v>
      </c>
      <c r="X34" s="2">
        <v>4.5</v>
      </c>
      <c r="Y34" s="2" t="s">
        <v>43</v>
      </c>
      <c r="Z34" s="2" t="s">
        <v>43</v>
      </c>
      <c r="AA34" s="2" t="s">
        <v>43</v>
      </c>
      <c r="AB34" s="2">
        <v>68.099999999999994</v>
      </c>
      <c r="AC34" s="2" t="s">
        <v>43</v>
      </c>
      <c r="AD34" s="2" t="s">
        <v>43</v>
      </c>
      <c r="AE34" s="2" t="s">
        <v>43</v>
      </c>
      <c r="AF34" s="2">
        <v>100.5</v>
      </c>
      <c r="AG34" s="2" t="s">
        <v>43</v>
      </c>
      <c r="AH34" s="2" t="s">
        <v>43</v>
      </c>
      <c r="AI34" s="2" t="s">
        <v>43</v>
      </c>
      <c r="AJ34" s="2" t="s">
        <v>43</v>
      </c>
      <c r="AK34" s="2" t="s">
        <v>43</v>
      </c>
      <c r="AL34" s="2" t="s">
        <v>43</v>
      </c>
      <c r="AM34" s="2" t="s">
        <v>43</v>
      </c>
      <c r="AN34" s="2" t="s">
        <v>43</v>
      </c>
      <c r="AO34" s="2" t="s">
        <v>43</v>
      </c>
      <c r="AP34" s="2" t="s">
        <v>43</v>
      </c>
      <c r="AQ34" s="2" t="s">
        <v>43</v>
      </c>
      <c r="AR34" s="2" t="s">
        <v>43</v>
      </c>
      <c r="AS34" s="2" t="s">
        <v>43</v>
      </c>
      <c r="AT34" s="7"/>
    </row>
    <row r="35" spans="2:46" s="2" customFormat="1" ht="16" customHeight="1" x14ac:dyDescent="0.35">
      <c r="B35" s="8">
        <v>1987</v>
      </c>
      <c r="C35" s="2">
        <v>11.7</v>
      </c>
      <c r="D35" s="2">
        <v>0</v>
      </c>
      <c r="E35" s="2" t="s">
        <v>43</v>
      </c>
      <c r="F35" s="2" t="s">
        <v>43</v>
      </c>
      <c r="G35" s="2" t="s">
        <v>43</v>
      </c>
      <c r="H35" s="2" t="s">
        <v>43</v>
      </c>
      <c r="I35" s="2" t="s">
        <v>43</v>
      </c>
      <c r="J35" s="2" t="s">
        <v>43</v>
      </c>
      <c r="K35" s="2">
        <v>5.8</v>
      </c>
      <c r="L35" s="2" t="s">
        <v>43</v>
      </c>
      <c r="M35" s="2" t="s">
        <v>43</v>
      </c>
      <c r="N35" s="2" t="s">
        <v>43</v>
      </c>
      <c r="O35" s="2" t="s">
        <v>43</v>
      </c>
      <c r="P35" s="2" t="s">
        <v>43</v>
      </c>
      <c r="Q35" s="2" t="s">
        <v>43</v>
      </c>
      <c r="R35" s="2">
        <v>75.2</v>
      </c>
      <c r="S35" s="2">
        <v>42.9</v>
      </c>
      <c r="T35" s="2">
        <v>0</v>
      </c>
      <c r="U35" s="2">
        <v>8.5</v>
      </c>
      <c r="V35" s="2" t="s">
        <v>43</v>
      </c>
      <c r="W35" s="2" t="s">
        <v>43</v>
      </c>
      <c r="X35" s="2">
        <v>4.0999999999999996</v>
      </c>
      <c r="Y35" s="2" t="s">
        <v>43</v>
      </c>
      <c r="Z35" s="2" t="s">
        <v>43</v>
      </c>
      <c r="AA35" s="2" t="s">
        <v>43</v>
      </c>
      <c r="AB35" s="2">
        <v>71.099999999999994</v>
      </c>
      <c r="AC35" s="2" t="s">
        <v>43</v>
      </c>
      <c r="AD35" s="2" t="s">
        <v>43</v>
      </c>
      <c r="AE35" s="2" t="s">
        <v>43</v>
      </c>
      <c r="AF35" s="2">
        <v>107.6</v>
      </c>
      <c r="AG35" s="2" t="s">
        <v>43</v>
      </c>
      <c r="AH35" s="2" t="s">
        <v>43</v>
      </c>
      <c r="AI35" s="2" t="s">
        <v>43</v>
      </c>
      <c r="AJ35" s="2">
        <v>2.5</v>
      </c>
      <c r="AK35" s="2" t="s">
        <v>43</v>
      </c>
      <c r="AL35" s="2" t="s">
        <v>43</v>
      </c>
      <c r="AM35" s="2" t="s">
        <v>43</v>
      </c>
      <c r="AN35" s="2" t="s">
        <v>43</v>
      </c>
      <c r="AO35" s="2" t="s">
        <v>43</v>
      </c>
      <c r="AP35" s="2" t="s">
        <v>43</v>
      </c>
      <c r="AQ35" s="2" t="s">
        <v>43</v>
      </c>
      <c r="AR35" s="2" t="s">
        <v>43</v>
      </c>
      <c r="AS35" s="2" t="s">
        <v>43</v>
      </c>
      <c r="AT35" s="7"/>
    </row>
    <row r="36" spans="2:46" s="2" customFormat="1" ht="16" customHeight="1" x14ac:dyDescent="0.35">
      <c r="B36" s="8">
        <v>1988</v>
      </c>
      <c r="C36" s="2">
        <v>11.1</v>
      </c>
      <c r="D36" s="2">
        <v>0</v>
      </c>
      <c r="E36" s="2" t="s">
        <v>43</v>
      </c>
      <c r="F36" s="2" t="s">
        <v>43</v>
      </c>
      <c r="G36" s="2" t="s">
        <v>43</v>
      </c>
      <c r="H36" s="2" t="s">
        <v>43</v>
      </c>
      <c r="I36" s="2" t="s">
        <v>43</v>
      </c>
      <c r="J36" s="2" t="s">
        <v>43</v>
      </c>
      <c r="K36" s="2">
        <v>5.9</v>
      </c>
      <c r="L36" s="2" t="s">
        <v>43</v>
      </c>
      <c r="M36" s="2" t="s">
        <v>43</v>
      </c>
      <c r="N36" s="2" t="s">
        <v>43</v>
      </c>
      <c r="O36" s="2" t="s">
        <v>43</v>
      </c>
      <c r="P36" s="2" t="s">
        <v>43</v>
      </c>
      <c r="Q36" s="2" t="s">
        <v>43</v>
      </c>
      <c r="R36" s="2">
        <v>75.8</v>
      </c>
      <c r="S36" s="2">
        <v>47.3</v>
      </c>
      <c r="T36" s="2">
        <v>0</v>
      </c>
      <c r="U36" s="2">
        <v>8.1999999999999993</v>
      </c>
      <c r="V36" s="2" t="s">
        <v>43</v>
      </c>
      <c r="W36" s="2" t="s">
        <v>43</v>
      </c>
      <c r="X36" s="2">
        <v>4.2</v>
      </c>
      <c r="Y36" s="2" t="s">
        <v>43</v>
      </c>
      <c r="Z36" s="2" t="s">
        <v>43</v>
      </c>
      <c r="AA36" s="2" t="s">
        <v>43</v>
      </c>
      <c r="AB36" s="2">
        <v>71.8</v>
      </c>
      <c r="AC36" s="2" t="s">
        <v>43</v>
      </c>
      <c r="AD36" s="2" t="s">
        <v>43</v>
      </c>
      <c r="AE36" s="2" t="s">
        <v>43</v>
      </c>
      <c r="AF36" s="2">
        <v>99.6</v>
      </c>
      <c r="AG36" s="2" t="s">
        <v>43</v>
      </c>
      <c r="AH36" s="2" t="s">
        <v>43</v>
      </c>
      <c r="AI36" s="2" t="s">
        <v>43</v>
      </c>
      <c r="AJ36" s="2">
        <v>1.7</v>
      </c>
      <c r="AK36" s="2" t="s">
        <v>43</v>
      </c>
      <c r="AL36" s="2" t="s">
        <v>43</v>
      </c>
      <c r="AM36" s="2" t="s">
        <v>43</v>
      </c>
      <c r="AN36" s="2" t="s">
        <v>43</v>
      </c>
      <c r="AO36" s="2" t="s">
        <v>43</v>
      </c>
      <c r="AP36" s="2" t="s">
        <v>43</v>
      </c>
      <c r="AQ36" s="2" t="s">
        <v>43</v>
      </c>
      <c r="AR36" s="2" t="s">
        <v>43</v>
      </c>
      <c r="AS36" s="2" t="s">
        <v>43</v>
      </c>
      <c r="AT36" s="7"/>
    </row>
    <row r="37" spans="2:46" s="2" customFormat="1" ht="16" customHeight="1" x14ac:dyDescent="0.35">
      <c r="B37" s="8">
        <v>1989</v>
      </c>
      <c r="C37" s="2">
        <v>10.3</v>
      </c>
      <c r="D37" s="2">
        <v>7.9</v>
      </c>
      <c r="E37" s="2" t="s">
        <v>43</v>
      </c>
      <c r="F37" s="2" t="s">
        <v>43</v>
      </c>
      <c r="G37" s="2" t="s">
        <v>43</v>
      </c>
      <c r="H37" s="2" t="s">
        <v>43</v>
      </c>
      <c r="I37" s="2" t="s">
        <v>43</v>
      </c>
      <c r="J37" s="2" t="s">
        <v>43</v>
      </c>
      <c r="K37" s="2">
        <v>6.9</v>
      </c>
      <c r="L37" s="2" t="s">
        <v>43</v>
      </c>
      <c r="M37" s="2" t="s">
        <v>43</v>
      </c>
      <c r="N37" s="2" t="s">
        <v>43</v>
      </c>
      <c r="O37" s="2" t="s">
        <v>43</v>
      </c>
      <c r="P37" s="2" t="s">
        <v>43</v>
      </c>
      <c r="Q37" s="2" t="s">
        <v>43</v>
      </c>
      <c r="R37" s="2">
        <v>76.099999999999994</v>
      </c>
      <c r="S37" s="2">
        <v>47.9</v>
      </c>
      <c r="T37" s="2">
        <v>0</v>
      </c>
      <c r="U37" s="2">
        <v>7.9</v>
      </c>
      <c r="V37" s="2" t="s">
        <v>43</v>
      </c>
      <c r="W37" s="2" t="s">
        <v>43</v>
      </c>
      <c r="X37" s="2">
        <v>3.3</v>
      </c>
      <c r="Y37" s="2" t="s">
        <v>43</v>
      </c>
      <c r="Z37" s="2" t="s">
        <v>43</v>
      </c>
      <c r="AA37" s="2" t="s">
        <v>43</v>
      </c>
      <c r="AB37" s="2">
        <v>99.4</v>
      </c>
      <c r="AC37" s="2" t="s">
        <v>43</v>
      </c>
      <c r="AD37" s="2" t="s">
        <v>43</v>
      </c>
      <c r="AE37" s="2" t="s">
        <v>43</v>
      </c>
      <c r="AF37" s="2">
        <v>103.8</v>
      </c>
      <c r="AG37" s="2" t="s">
        <v>43</v>
      </c>
      <c r="AH37" s="2" t="s">
        <v>43</v>
      </c>
      <c r="AI37" s="2" t="s">
        <v>43</v>
      </c>
      <c r="AJ37" s="2">
        <v>1.1000000000000001</v>
      </c>
      <c r="AK37" s="2" t="s">
        <v>43</v>
      </c>
      <c r="AL37" s="2" t="s">
        <v>43</v>
      </c>
      <c r="AM37" s="2" t="s">
        <v>43</v>
      </c>
      <c r="AN37" s="2" t="s">
        <v>43</v>
      </c>
      <c r="AO37" s="2" t="s">
        <v>43</v>
      </c>
      <c r="AP37" s="2" t="s">
        <v>43</v>
      </c>
      <c r="AQ37" s="2" t="s">
        <v>43</v>
      </c>
      <c r="AR37" s="2" t="s">
        <v>43</v>
      </c>
      <c r="AS37" s="2" t="s">
        <v>43</v>
      </c>
      <c r="AT37" s="7"/>
    </row>
    <row r="38" spans="2:46" s="2" customFormat="1" ht="16" customHeight="1" x14ac:dyDescent="0.35">
      <c r="B38" s="8">
        <v>1990</v>
      </c>
      <c r="C38" s="2">
        <v>6.5</v>
      </c>
      <c r="D38" s="2">
        <v>3.8</v>
      </c>
      <c r="E38" s="2" t="s">
        <v>43</v>
      </c>
      <c r="F38" s="2" t="s">
        <v>43</v>
      </c>
      <c r="G38" s="2" t="s">
        <v>43</v>
      </c>
      <c r="H38" s="2" t="s">
        <v>43</v>
      </c>
      <c r="I38" s="2" t="s">
        <v>43</v>
      </c>
      <c r="J38" s="2">
        <v>19.399999999999999</v>
      </c>
      <c r="K38" s="2">
        <v>10.1</v>
      </c>
      <c r="L38" s="2" t="s">
        <v>43</v>
      </c>
      <c r="M38" s="2" t="s">
        <v>43</v>
      </c>
      <c r="N38" s="2" t="s">
        <v>43</v>
      </c>
      <c r="O38" s="2" t="s">
        <v>43</v>
      </c>
      <c r="P38" s="2" t="s">
        <v>43</v>
      </c>
      <c r="Q38" s="2" t="s">
        <v>43</v>
      </c>
      <c r="R38" s="2">
        <v>76</v>
      </c>
      <c r="S38" s="2">
        <v>46.4</v>
      </c>
      <c r="T38" s="2">
        <v>0</v>
      </c>
      <c r="U38" s="2">
        <v>7.6</v>
      </c>
      <c r="V38" s="2" t="s">
        <v>43</v>
      </c>
      <c r="W38" s="2">
        <v>99.4</v>
      </c>
      <c r="X38" s="2">
        <v>2.2999999999999998</v>
      </c>
      <c r="Y38" s="2" t="s">
        <v>43</v>
      </c>
      <c r="Z38" s="2" t="s">
        <v>43</v>
      </c>
      <c r="AA38" s="2" t="s">
        <v>43</v>
      </c>
      <c r="AB38" s="2">
        <v>100.3</v>
      </c>
      <c r="AC38" s="2" t="s">
        <v>43</v>
      </c>
      <c r="AD38" s="2">
        <v>37.5</v>
      </c>
      <c r="AE38" s="2">
        <v>22.8</v>
      </c>
      <c r="AF38" s="2">
        <v>101.4</v>
      </c>
      <c r="AG38" s="2" t="s">
        <v>43</v>
      </c>
      <c r="AH38" s="2" t="s">
        <v>43</v>
      </c>
      <c r="AI38" s="2" t="s">
        <v>43</v>
      </c>
      <c r="AJ38" s="2">
        <v>1.3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10.3</v>
      </c>
      <c r="D39" s="2">
        <v>3.7</v>
      </c>
      <c r="E39" s="2" t="s">
        <v>43</v>
      </c>
      <c r="F39" s="2">
        <v>4.7</v>
      </c>
      <c r="G39" s="2" t="s">
        <v>43</v>
      </c>
      <c r="H39" s="2" t="s">
        <v>43</v>
      </c>
      <c r="I39" s="2" t="s">
        <v>43</v>
      </c>
      <c r="J39" s="2">
        <v>19.5</v>
      </c>
      <c r="K39" s="2">
        <v>12.3</v>
      </c>
      <c r="L39" s="2" t="s">
        <v>43</v>
      </c>
      <c r="M39" s="2" t="s">
        <v>43</v>
      </c>
      <c r="N39" s="2" t="s">
        <v>43</v>
      </c>
      <c r="O39" s="2" t="s">
        <v>43</v>
      </c>
      <c r="P39" s="2" t="s">
        <v>43</v>
      </c>
      <c r="Q39" s="2" t="s">
        <v>43</v>
      </c>
      <c r="R39" s="2">
        <v>76.400000000000006</v>
      </c>
      <c r="S39" s="2">
        <v>52.1</v>
      </c>
      <c r="T39" s="2">
        <v>19</v>
      </c>
      <c r="U39" s="2">
        <v>7.3</v>
      </c>
      <c r="V39" s="2" t="s">
        <v>43</v>
      </c>
      <c r="W39" s="2">
        <v>99.6</v>
      </c>
      <c r="X39" s="2">
        <v>1.7</v>
      </c>
      <c r="Y39" s="2" t="s">
        <v>43</v>
      </c>
      <c r="Z39" s="2" t="s">
        <v>43</v>
      </c>
      <c r="AA39" s="2" t="s">
        <v>43</v>
      </c>
      <c r="AB39" s="2">
        <v>101.5</v>
      </c>
      <c r="AC39" s="2" t="s">
        <v>43</v>
      </c>
      <c r="AD39" s="2">
        <v>37.299999999999997</v>
      </c>
      <c r="AE39" s="2">
        <v>23</v>
      </c>
      <c r="AF39" s="2">
        <v>102.1</v>
      </c>
      <c r="AG39" s="2" t="s">
        <v>43</v>
      </c>
      <c r="AH39" s="2" t="s">
        <v>43</v>
      </c>
      <c r="AI39" s="2" t="s">
        <v>43</v>
      </c>
      <c r="AJ39" s="2">
        <v>1.4</v>
      </c>
      <c r="AK39" s="2" t="s">
        <v>43</v>
      </c>
      <c r="AL39" s="2" t="s">
        <v>43</v>
      </c>
      <c r="AM39" s="2" t="s">
        <v>43</v>
      </c>
      <c r="AN39" s="2" t="s">
        <v>43</v>
      </c>
      <c r="AO39" s="2" t="s">
        <v>43</v>
      </c>
      <c r="AP39" s="2" t="s">
        <v>43</v>
      </c>
      <c r="AQ39" s="2" t="s">
        <v>43</v>
      </c>
      <c r="AR39" s="2" t="s">
        <v>43</v>
      </c>
      <c r="AS39" s="2">
        <v>11.7</v>
      </c>
      <c r="AT39" s="7"/>
    </row>
    <row r="40" spans="2:46" s="2" customFormat="1" ht="16" customHeight="1" x14ac:dyDescent="0.35">
      <c r="B40" s="8">
        <v>1992</v>
      </c>
      <c r="C40" s="2">
        <v>12.6</v>
      </c>
      <c r="D40" s="2">
        <v>0</v>
      </c>
      <c r="E40" s="2" t="s">
        <v>43</v>
      </c>
      <c r="F40" s="2">
        <v>4.7</v>
      </c>
      <c r="G40" s="2" t="s">
        <v>43</v>
      </c>
      <c r="H40" s="2" t="s">
        <v>43</v>
      </c>
      <c r="I40" s="2" t="s">
        <v>43</v>
      </c>
      <c r="J40" s="2">
        <v>20.100000000000001</v>
      </c>
      <c r="K40" s="2">
        <v>13.7</v>
      </c>
      <c r="L40" s="2" t="s">
        <v>43</v>
      </c>
      <c r="M40" s="2" t="s">
        <v>43</v>
      </c>
      <c r="N40" s="2" t="s">
        <v>43</v>
      </c>
      <c r="O40" s="2" t="s">
        <v>43</v>
      </c>
      <c r="P40" s="2" t="s">
        <v>43</v>
      </c>
      <c r="Q40" s="2" t="s">
        <v>43</v>
      </c>
      <c r="R40" s="2">
        <v>76.599999999999994</v>
      </c>
      <c r="S40" s="2">
        <v>63.1</v>
      </c>
      <c r="T40" s="2">
        <v>0</v>
      </c>
      <c r="U40" s="2">
        <v>7.1</v>
      </c>
      <c r="V40" s="2" t="s">
        <v>43</v>
      </c>
      <c r="W40" s="2" t="s">
        <v>43</v>
      </c>
      <c r="X40" s="2">
        <v>1.7</v>
      </c>
      <c r="Y40" s="2" t="s">
        <v>43</v>
      </c>
      <c r="Z40" s="2" t="s">
        <v>43</v>
      </c>
      <c r="AA40" s="2" t="s">
        <v>43</v>
      </c>
      <c r="AB40" s="2">
        <v>106.4</v>
      </c>
      <c r="AC40" s="2" t="s">
        <v>43</v>
      </c>
      <c r="AD40" s="2">
        <v>37.1</v>
      </c>
      <c r="AE40" s="2">
        <v>23.2</v>
      </c>
      <c r="AF40" s="2">
        <v>106.4</v>
      </c>
      <c r="AG40" s="2" t="s">
        <v>43</v>
      </c>
      <c r="AH40" s="2" t="s">
        <v>43</v>
      </c>
      <c r="AI40" s="2" t="s">
        <v>43</v>
      </c>
      <c r="AJ40" s="2">
        <v>1.6</v>
      </c>
      <c r="AK40" s="2" t="s">
        <v>43</v>
      </c>
      <c r="AL40" s="2" t="s">
        <v>43</v>
      </c>
      <c r="AM40" s="2" t="s">
        <v>43</v>
      </c>
      <c r="AN40" s="2" t="s">
        <v>43</v>
      </c>
      <c r="AO40" s="2" t="s">
        <v>43</v>
      </c>
      <c r="AP40" s="2" t="s">
        <v>43</v>
      </c>
      <c r="AQ40" s="2" t="s">
        <v>43</v>
      </c>
      <c r="AR40" s="2" t="s">
        <v>43</v>
      </c>
      <c r="AS40" s="2">
        <v>11.7</v>
      </c>
      <c r="AT40" s="7"/>
    </row>
    <row r="41" spans="2:46" s="2" customFormat="1" ht="16" customHeight="1" x14ac:dyDescent="0.35">
      <c r="B41" s="8">
        <v>1993</v>
      </c>
      <c r="C41" s="2">
        <v>12.4</v>
      </c>
      <c r="D41" s="2">
        <v>0</v>
      </c>
      <c r="E41" s="2" t="s">
        <v>43</v>
      </c>
      <c r="F41" s="2">
        <v>4.7</v>
      </c>
      <c r="G41" s="2" t="s">
        <v>43</v>
      </c>
      <c r="H41" s="2" t="s">
        <v>43</v>
      </c>
      <c r="I41" s="2" t="s">
        <v>43</v>
      </c>
      <c r="J41" s="2">
        <v>20.8</v>
      </c>
      <c r="K41" s="2">
        <v>17.2</v>
      </c>
      <c r="L41" s="2" t="s">
        <v>43</v>
      </c>
      <c r="M41" s="2" t="s">
        <v>43</v>
      </c>
      <c r="N41" s="2" t="s">
        <v>43</v>
      </c>
      <c r="O41" s="2" t="s">
        <v>43</v>
      </c>
      <c r="P41" s="2" t="s">
        <v>43</v>
      </c>
      <c r="Q41" s="2" t="s">
        <v>43</v>
      </c>
      <c r="R41" s="2">
        <v>76.7</v>
      </c>
      <c r="S41" s="2">
        <v>63.6</v>
      </c>
      <c r="T41" s="2">
        <v>19</v>
      </c>
      <c r="U41" s="2">
        <v>6.8</v>
      </c>
      <c r="V41" s="2" t="s">
        <v>43</v>
      </c>
      <c r="W41" s="2" t="s">
        <v>43</v>
      </c>
      <c r="X41" s="2">
        <v>2</v>
      </c>
      <c r="Y41" s="2" t="s">
        <v>43</v>
      </c>
      <c r="Z41" s="2" t="s">
        <v>43</v>
      </c>
      <c r="AA41" s="2" t="s">
        <v>43</v>
      </c>
      <c r="AB41" s="2">
        <v>109.6</v>
      </c>
      <c r="AC41" s="2" t="s">
        <v>43</v>
      </c>
      <c r="AD41" s="2">
        <v>36.9</v>
      </c>
      <c r="AE41" s="2">
        <v>23.5</v>
      </c>
      <c r="AF41" s="2">
        <v>102.4</v>
      </c>
      <c r="AG41" s="2" t="s">
        <v>43</v>
      </c>
      <c r="AH41" s="2" t="s">
        <v>43</v>
      </c>
      <c r="AI41" s="2" t="s">
        <v>43</v>
      </c>
      <c r="AJ41" s="2">
        <v>1.8</v>
      </c>
      <c r="AK41" s="2" t="s">
        <v>43</v>
      </c>
      <c r="AL41" s="2" t="s">
        <v>43</v>
      </c>
      <c r="AM41" s="2" t="s">
        <v>43</v>
      </c>
      <c r="AN41" s="2" t="s">
        <v>43</v>
      </c>
      <c r="AO41" s="2" t="s">
        <v>43</v>
      </c>
      <c r="AP41" s="2" t="s">
        <v>43</v>
      </c>
      <c r="AQ41" s="2" t="s">
        <v>43</v>
      </c>
      <c r="AR41" s="2" t="s">
        <v>43</v>
      </c>
      <c r="AS41" s="2">
        <v>11.7</v>
      </c>
      <c r="AT41" s="7"/>
    </row>
    <row r="42" spans="2:46" s="2" customFormat="1" ht="16" customHeight="1" x14ac:dyDescent="0.35">
      <c r="B42" s="8">
        <v>1994</v>
      </c>
      <c r="C42" s="2">
        <v>10.9</v>
      </c>
      <c r="D42" s="2">
        <v>3.5</v>
      </c>
      <c r="E42" s="2" t="s">
        <v>43</v>
      </c>
      <c r="F42" s="2">
        <v>4.7</v>
      </c>
      <c r="G42" s="2" t="s">
        <v>43</v>
      </c>
      <c r="H42" s="2" t="s">
        <v>43</v>
      </c>
      <c r="I42" s="2" t="s">
        <v>43</v>
      </c>
      <c r="J42" s="2">
        <v>21.1</v>
      </c>
      <c r="K42" s="2">
        <v>18.5</v>
      </c>
      <c r="L42" s="2" t="s">
        <v>43</v>
      </c>
      <c r="M42" s="2" t="s">
        <v>43</v>
      </c>
      <c r="N42" s="2" t="s">
        <v>43</v>
      </c>
      <c r="O42" s="2" t="s">
        <v>43</v>
      </c>
      <c r="P42" s="2" t="s">
        <v>43</v>
      </c>
      <c r="Q42" s="2" t="s">
        <v>43</v>
      </c>
      <c r="R42" s="2">
        <v>76.8</v>
      </c>
      <c r="S42" s="2">
        <v>65.2</v>
      </c>
      <c r="T42" s="2">
        <v>0</v>
      </c>
      <c r="U42" s="2">
        <v>6.6</v>
      </c>
      <c r="V42" s="2" t="s">
        <v>43</v>
      </c>
      <c r="W42" s="2" t="s">
        <v>43</v>
      </c>
      <c r="X42" s="2">
        <v>3.4</v>
      </c>
      <c r="Y42" s="2" t="s">
        <v>43</v>
      </c>
      <c r="Z42" s="2" t="s">
        <v>43</v>
      </c>
      <c r="AA42" s="2" t="s">
        <v>43</v>
      </c>
      <c r="AB42" s="2">
        <v>112.4</v>
      </c>
      <c r="AC42" s="2" t="s">
        <v>43</v>
      </c>
      <c r="AD42" s="2">
        <v>36.700000000000003</v>
      </c>
      <c r="AE42" s="2">
        <v>23.8</v>
      </c>
      <c r="AF42" s="2">
        <v>105.3</v>
      </c>
      <c r="AG42" s="2" t="s">
        <v>43</v>
      </c>
      <c r="AH42" s="2" t="s">
        <v>43</v>
      </c>
      <c r="AI42" s="2" t="s">
        <v>43</v>
      </c>
      <c r="AJ42" s="2">
        <v>1.9</v>
      </c>
      <c r="AK42" s="2" t="s">
        <v>43</v>
      </c>
      <c r="AL42" s="2" t="s">
        <v>43</v>
      </c>
      <c r="AM42" s="2" t="s">
        <v>43</v>
      </c>
      <c r="AN42" s="2" t="s">
        <v>43</v>
      </c>
      <c r="AO42" s="2" t="s">
        <v>43</v>
      </c>
      <c r="AP42" s="2" t="s">
        <v>43</v>
      </c>
      <c r="AQ42" s="2" t="s">
        <v>43</v>
      </c>
      <c r="AR42" s="2" t="s">
        <v>43</v>
      </c>
      <c r="AS42" s="2">
        <v>11.7</v>
      </c>
      <c r="AT42" s="7"/>
    </row>
    <row r="43" spans="2:46" s="2" customFormat="1" ht="16" customHeight="1" x14ac:dyDescent="0.35">
      <c r="B43" s="8">
        <v>1995</v>
      </c>
      <c r="C43" s="2">
        <v>10.9</v>
      </c>
      <c r="D43" s="2">
        <v>3.5</v>
      </c>
      <c r="E43" s="2" t="s">
        <v>43</v>
      </c>
      <c r="F43" s="2">
        <v>4.7</v>
      </c>
      <c r="G43" s="2" t="s">
        <v>43</v>
      </c>
      <c r="H43" s="2" t="s">
        <v>43</v>
      </c>
      <c r="I43" s="2" t="s">
        <v>43</v>
      </c>
      <c r="J43" s="2">
        <v>21.2</v>
      </c>
      <c r="K43" s="2">
        <v>20.399999999999999</v>
      </c>
      <c r="L43" s="2" t="s">
        <v>43</v>
      </c>
      <c r="M43" s="2" t="s">
        <v>43</v>
      </c>
      <c r="N43" s="2" t="s">
        <v>43</v>
      </c>
      <c r="O43" s="2" t="s">
        <v>43</v>
      </c>
      <c r="P43" s="2" t="s">
        <v>43</v>
      </c>
      <c r="Q43" s="2" t="s">
        <v>43</v>
      </c>
      <c r="R43" s="2">
        <v>77.3</v>
      </c>
      <c r="S43" s="2">
        <v>70.900000000000006</v>
      </c>
      <c r="T43" s="2">
        <v>20</v>
      </c>
      <c r="U43" s="2">
        <v>6.3</v>
      </c>
      <c r="V43" s="2" t="s">
        <v>43</v>
      </c>
      <c r="W43" s="2" t="s">
        <v>43</v>
      </c>
      <c r="X43" s="2">
        <v>3.3</v>
      </c>
      <c r="Y43" s="2" t="s">
        <v>43</v>
      </c>
      <c r="Z43" s="2" t="s">
        <v>43</v>
      </c>
      <c r="AA43" s="2" t="s">
        <v>43</v>
      </c>
      <c r="AB43" s="2">
        <v>103.2</v>
      </c>
      <c r="AC43" s="2" t="s">
        <v>43</v>
      </c>
      <c r="AD43" s="2">
        <v>36.5</v>
      </c>
      <c r="AE43" s="2">
        <v>24.1</v>
      </c>
      <c r="AF43" s="2">
        <v>103</v>
      </c>
      <c r="AG43" s="2" t="s">
        <v>43</v>
      </c>
      <c r="AH43" s="2" t="s">
        <v>43</v>
      </c>
      <c r="AI43" s="2" t="s">
        <v>43</v>
      </c>
      <c r="AJ43" s="2">
        <v>1.7</v>
      </c>
      <c r="AK43" s="2" t="s">
        <v>43</v>
      </c>
      <c r="AL43" s="2" t="s">
        <v>43</v>
      </c>
      <c r="AM43" s="2" t="s">
        <v>43</v>
      </c>
      <c r="AN43" s="2" t="s">
        <v>43</v>
      </c>
      <c r="AO43" s="2" t="s">
        <v>43</v>
      </c>
      <c r="AP43" s="2">
        <v>96</v>
      </c>
      <c r="AQ43" s="2" t="s">
        <v>43</v>
      </c>
      <c r="AR43" s="2" t="s">
        <v>43</v>
      </c>
      <c r="AS43" s="2">
        <v>11.7</v>
      </c>
      <c r="AT43" s="7"/>
    </row>
    <row r="44" spans="2:46" s="2" customFormat="1" ht="16" customHeight="1" x14ac:dyDescent="0.35">
      <c r="B44" s="8">
        <v>1996</v>
      </c>
      <c r="C44" s="2">
        <v>14.4</v>
      </c>
      <c r="D44" s="2">
        <v>3.5</v>
      </c>
      <c r="E44" s="2" t="s">
        <v>43</v>
      </c>
      <c r="F44" s="2">
        <v>4.7</v>
      </c>
      <c r="G44" s="2" t="s">
        <v>43</v>
      </c>
      <c r="H44" s="2" t="s">
        <v>43</v>
      </c>
      <c r="I44" s="2" t="s">
        <v>43</v>
      </c>
      <c r="J44" s="2">
        <v>21.8</v>
      </c>
      <c r="K44" s="2">
        <v>21.5</v>
      </c>
      <c r="L44" s="2" t="s">
        <v>43</v>
      </c>
      <c r="M44" s="2" t="s">
        <v>43</v>
      </c>
      <c r="N44" s="2" t="s">
        <v>43</v>
      </c>
      <c r="O44" s="2" t="s">
        <v>43</v>
      </c>
      <c r="P44" s="2" t="s">
        <v>43</v>
      </c>
      <c r="Q44" s="2" t="s">
        <v>43</v>
      </c>
      <c r="R44" s="2">
        <v>77.3</v>
      </c>
      <c r="S44" s="2">
        <v>71.8</v>
      </c>
      <c r="T44" s="2">
        <v>20</v>
      </c>
      <c r="U44" s="2">
        <v>6.1</v>
      </c>
      <c r="V44" s="2" t="s">
        <v>43</v>
      </c>
      <c r="W44" s="2" t="s">
        <v>43</v>
      </c>
      <c r="X44" s="2">
        <v>2.4</v>
      </c>
      <c r="Y44" s="2" t="s">
        <v>43</v>
      </c>
      <c r="Z44" s="2" t="s">
        <v>43</v>
      </c>
      <c r="AA44" s="2" t="s">
        <v>43</v>
      </c>
      <c r="AB44" s="2">
        <v>104.6</v>
      </c>
      <c r="AC44" s="2" t="s">
        <v>43</v>
      </c>
      <c r="AD44" s="2">
        <v>36.299999999999997</v>
      </c>
      <c r="AE44" s="2">
        <v>24.5</v>
      </c>
      <c r="AF44" s="2">
        <v>104.3</v>
      </c>
      <c r="AG44" s="2" t="s">
        <v>43</v>
      </c>
      <c r="AH44" s="2" t="s">
        <v>43</v>
      </c>
      <c r="AI44" s="2" t="s">
        <v>43</v>
      </c>
      <c r="AJ44" s="2">
        <v>1.9</v>
      </c>
      <c r="AK44" s="2" t="s">
        <v>43</v>
      </c>
      <c r="AL44" s="2" t="s">
        <v>43</v>
      </c>
      <c r="AM44" s="2" t="s">
        <v>43</v>
      </c>
      <c r="AN44" s="2" t="s">
        <v>43</v>
      </c>
      <c r="AO44" s="2" t="s">
        <v>43</v>
      </c>
      <c r="AP44" s="2" t="s">
        <v>43</v>
      </c>
      <c r="AQ44" s="2" t="s">
        <v>43</v>
      </c>
      <c r="AR44" s="2" t="s">
        <v>43</v>
      </c>
      <c r="AS44" s="2">
        <v>11.7</v>
      </c>
      <c r="AT44" s="7"/>
    </row>
    <row r="45" spans="2:46" s="2" customFormat="1" ht="16" customHeight="1" x14ac:dyDescent="0.35">
      <c r="B45" s="8">
        <v>1997</v>
      </c>
      <c r="C45" s="2">
        <v>16.2</v>
      </c>
      <c r="D45" s="2">
        <v>3.5</v>
      </c>
      <c r="E45" s="2" t="s">
        <v>43</v>
      </c>
      <c r="F45" s="2">
        <v>4.7</v>
      </c>
      <c r="G45" s="2" t="s">
        <v>43</v>
      </c>
      <c r="H45" s="2" t="s">
        <v>43</v>
      </c>
      <c r="I45" s="2" t="s">
        <v>43</v>
      </c>
      <c r="J45" s="2">
        <v>22.9</v>
      </c>
      <c r="K45" s="2">
        <v>21.6</v>
      </c>
      <c r="L45" s="2" t="s">
        <v>43</v>
      </c>
      <c r="M45" s="2" t="s">
        <v>43</v>
      </c>
      <c r="N45" s="2" t="s">
        <v>43</v>
      </c>
      <c r="O45" s="2" t="s">
        <v>43</v>
      </c>
      <c r="P45" s="2" t="s">
        <v>43</v>
      </c>
      <c r="Q45" s="2" t="s">
        <v>43</v>
      </c>
      <c r="R45" s="2">
        <v>77.7</v>
      </c>
      <c r="S45" s="2">
        <v>77.400000000000006</v>
      </c>
      <c r="T45" s="2">
        <v>0</v>
      </c>
      <c r="U45" s="2">
        <v>5.8</v>
      </c>
      <c r="V45" s="2" t="s">
        <v>43</v>
      </c>
      <c r="W45" s="2" t="s">
        <v>43</v>
      </c>
      <c r="X45" s="2">
        <v>2.4</v>
      </c>
      <c r="Y45" s="2" t="s">
        <v>43</v>
      </c>
      <c r="Z45" s="2" t="s">
        <v>43</v>
      </c>
      <c r="AA45" s="2" t="s">
        <v>43</v>
      </c>
      <c r="AB45" s="2">
        <v>106.8</v>
      </c>
      <c r="AC45" s="2" t="s">
        <v>43</v>
      </c>
      <c r="AD45" s="2">
        <v>36.1</v>
      </c>
      <c r="AE45" s="2">
        <v>24.9</v>
      </c>
      <c r="AF45" s="2">
        <v>102.3</v>
      </c>
      <c r="AG45" s="2" t="s">
        <v>43</v>
      </c>
      <c r="AH45" s="2" t="s">
        <v>43</v>
      </c>
      <c r="AI45" s="2" t="s">
        <v>43</v>
      </c>
      <c r="AJ45" s="2">
        <v>1.8</v>
      </c>
      <c r="AK45" s="2" t="s">
        <v>43</v>
      </c>
      <c r="AL45" s="2" t="s">
        <v>43</v>
      </c>
      <c r="AM45" s="2" t="s">
        <v>43</v>
      </c>
      <c r="AN45" s="2" t="s">
        <v>43</v>
      </c>
      <c r="AO45" s="2" t="s">
        <v>43</v>
      </c>
      <c r="AP45" s="2" t="s">
        <v>43</v>
      </c>
      <c r="AQ45" s="2" t="s">
        <v>43</v>
      </c>
      <c r="AR45" s="2" t="s">
        <v>43</v>
      </c>
      <c r="AS45" s="2">
        <v>11.8</v>
      </c>
      <c r="AT45" s="7"/>
    </row>
    <row r="46" spans="2:46" s="2" customFormat="1" ht="16" customHeight="1" x14ac:dyDescent="0.35">
      <c r="B46" s="8">
        <v>1998</v>
      </c>
      <c r="C46" s="2">
        <v>16.600000000000001</v>
      </c>
      <c r="D46" s="2">
        <v>0</v>
      </c>
      <c r="E46" s="2" t="s">
        <v>43</v>
      </c>
      <c r="F46" s="2">
        <v>4.7</v>
      </c>
      <c r="G46" s="2" t="s">
        <v>43</v>
      </c>
      <c r="H46" s="2" t="s">
        <v>43</v>
      </c>
      <c r="I46" s="2" t="s">
        <v>43</v>
      </c>
      <c r="J46" s="2">
        <v>23</v>
      </c>
      <c r="K46" s="2">
        <v>24.1</v>
      </c>
      <c r="L46" s="2" t="s">
        <v>43</v>
      </c>
      <c r="M46" s="2" t="s">
        <v>43</v>
      </c>
      <c r="N46" s="2" t="s">
        <v>43</v>
      </c>
      <c r="O46" s="2" t="s">
        <v>43</v>
      </c>
      <c r="P46" s="2" t="s">
        <v>43</v>
      </c>
      <c r="Q46" s="2" t="s">
        <v>43</v>
      </c>
      <c r="R46" s="2">
        <v>77.599999999999994</v>
      </c>
      <c r="S46" s="2">
        <v>77.099999999999994</v>
      </c>
      <c r="T46" s="2">
        <v>21</v>
      </c>
      <c r="U46" s="2">
        <v>5.5</v>
      </c>
      <c r="V46" s="2" t="s">
        <v>43</v>
      </c>
      <c r="W46" s="2" t="s">
        <v>43</v>
      </c>
      <c r="X46" s="2" t="s">
        <v>43</v>
      </c>
      <c r="Y46" s="2" t="s">
        <v>43</v>
      </c>
      <c r="Z46" s="2" t="s">
        <v>43</v>
      </c>
      <c r="AA46" s="2" t="s">
        <v>43</v>
      </c>
      <c r="AB46" s="2">
        <v>103.9</v>
      </c>
      <c r="AC46" s="2" t="s">
        <v>43</v>
      </c>
      <c r="AD46" s="2">
        <v>35.9</v>
      </c>
      <c r="AE46" s="2">
        <v>25.3</v>
      </c>
      <c r="AF46" s="2">
        <v>100.5</v>
      </c>
      <c r="AG46" s="2" t="s">
        <v>43</v>
      </c>
      <c r="AH46" s="2" t="s">
        <v>43</v>
      </c>
      <c r="AI46" s="2" t="s">
        <v>43</v>
      </c>
      <c r="AJ46" s="2">
        <v>2.1</v>
      </c>
      <c r="AK46" s="2" t="s">
        <v>43</v>
      </c>
      <c r="AL46" s="2" t="s">
        <v>43</v>
      </c>
      <c r="AM46" s="2" t="s">
        <v>43</v>
      </c>
      <c r="AN46" s="2" t="s">
        <v>43</v>
      </c>
      <c r="AO46" s="2" t="s">
        <v>43</v>
      </c>
      <c r="AP46" s="2" t="s">
        <v>43</v>
      </c>
      <c r="AQ46" s="2" t="s">
        <v>43</v>
      </c>
      <c r="AR46" s="2" t="s">
        <v>43</v>
      </c>
      <c r="AS46" s="2">
        <v>11.8</v>
      </c>
      <c r="AT46" s="7"/>
    </row>
    <row r="47" spans="2:46" s="2" customFormat="1" ht="16" customHeight="1" x14ac:dyDescent="0.35">
      <c r="B47" s="8">
        <v>1999</v>
      </c>
      <c r="C47" s="2">
        <v>11.3</v>
      </c>
      <c r="D47" s="2">
        <v>0</v>
      </c>
      <c r="E47" s="2" t="s">
        <v>43</v>
      </c>
      <c r="F47" s="2">
        <v>4.7</v>
      </c>
      <c r="G47" s="2" t="s">
        <v>43</v>
      </c>
      <c r="H47" s="2" t="s">
        <v>43</v>
      </c>
      <c r="I47" s="2" t="s">
        <v>43</v>
      </c>
      <c r="J47" s="2">
        <v>23.6</v>
      </c>
      <c r="K47" s="2">
        <v>23.4</v>
      </c>
      <c r="L47" s="2" t="s">
        <v>43</v>
      </c>
      <c r="M47" s="2" t="s">
        <v>43</v>
      </c>
      <c r="N47" s="2" t="s">
        <v>43</v>
      </c>
      <c r="O47" s="2" t="s">
        <v>43</v>
      </c>
      <c r="P47" s="2" t="s">
        <v>43</v>
      </c>
      <c r="Q47" s="2" t="s">
        <v>43</v>
      </c>
      <c r="R47" s="2">
        <v>77.5</v>
      </c>
      <c r="S47" s="2">
        <v>83</v>
      </c>
      <c r="T47" s="2">
        <v>22</v>
      </c>
      <c r="U47" s="2">
        <v>5.3</v>
      </c>
      <c r="V47" s="2" t="s">
        <v>43</v>
      </c>
      <c r="W47" s="2" t="s">
        <v>43</v>
      </c>
      <c r="X47" s="2" t="s">
        <v>43</v>
      </c>
      <c r="Y47" s="2" t="s">
        <v>43</v>
      </c>
      <c r="Z47" s="2" t="s">
        <v>43</v>
      </c>
      <c r="AA47" s="2" t="s">
        <v>43</v>
      </c>
      <c r="AB47" s="2">
        <v>104</v>
      </c>
      <c r="AC47" s="2" t="s">
        <v>43</v>
      </c>
      <c r="AD47" s="2">
        <v>35.700000000000003</v>
      </c>
      <c r="AE47" s="2">
        <v>25.8</v>
      </c>
      <c r="AF47" s="2">
        <v>99</v>
      </c>
      <c r="AG47" s="2" t="s">
        <v>43</v>
      </c>
      <c r="AH47" s="2" t="s">
        <v>43</v>
      </c>
      <c r="AI47" s="2" t="s">
        <v>43</v>
      </c>
      <c r="AJ47" s="2">
        <v>1.9</v>
      </c>
      <c r="AK47" s="2" t="s">
        <v>43</v>
      </c>
      <c r="AL47" s="2" t="s">
        <v>43</v>
      </c>
      <c r="AM47" s="2" t="s">
        <v>43</v>
      </c>
      <c r="AN47" s="2" t="s">
        <v>43</v>
      </c>
      <c r="AO47" s="2" t="s">
        <v>43</v>
      </c>
      <c r="AP47" s="2" t="s">
        <v>43</v>
      </c>
      <c r="AQ47" s="2" t="s">
        <v>43</v>
      </c>
      <c r="AR47" s="2" t="s">
        <v>43</v>
      </c>
      <c r="AS47" s="2">
        <v>11.8</v>
      </c>
      <c r="AT47" s="7"/>
    </row>
    <row r="48" spans="2:46" s="2" customFormat="1" ht="16" customHeight="1" x14ac:dyDescent="0.35">
      <c r="B48" s="8">
        <v>2000</v>
      </c>
      <c r="C48" s="2">
        <v>16.899999999999999</v>
      </c>
      <c r="D48" s="2">
        <v>3.5</v>
      </c>
      <c r="E48" s="2" t="s">
        <v>43</v>
      </c>
      <c r="F48" s="2">
        <v>4.7</v>
      </c>
      <c r="G48" s="2" t="s">
        <v>43</v>
      </c>
      <c r="H48" s="2" t="s">
        <v>43</v>
      </c>
      <c r="I48" s="2" t="s">
        <v>43</v>
      </c>
      <c r="J48" s="2">
        <v>23.3</v>
      </c>
      <c r="K48" s="2">
        <v>21.9</v>
      </c>
      <c r="L48" s="2" t="s">
        <v>43</v>
      </c>
      <c r="M48" s="2" t="s">
        <v>43</v>
      </c>
      <c r="N48" s="2" t="s">
        <v>43</v>
      </c>
      <c r="O48" s="2" t="s">
        <v>43</v>
      </c>
      <c r="P48" s="2" t="s">
        <v>43</v>
      </c>
      <c r="Q48" s="2" t="s">
        <v>43</v>
      </c>
      <c r="R48" s="2">
        <v>78.3</v>
      </c>
      <c r="S48" s="2">
        <v>86</v>
      </c>
      <c r="T48" s="2">
        <v>0</v>
      </c>
      <c r="U48" s="2">
        <v>5.0999999999999996</v>
      </c>
      <c r="V48" s="2" t="s">
        <v>43</v>
      </c>
      <c r="W48" s="2" t="s">
        <v>43</v>
      </c>
      <c r="X48" s="2" t="s">
        <v>43</v>
      </c>
      <c r="Y48" s="2" t="s">
        <v>43</v>
      </c>
      <c r="Z48" s="2" t="s">
        <v>43</v>
      </c>
      <c r="AA48" s="2">
        <v>100</v>
      </c>
      <c r="AB48" s="2">
        <v>101</v>
      </c>
      <c r="AC48" s="2">
        <v>15.1</v>
      </c>
      <c r="AD48" s="2">
        <v>35.6</v>
      </c>
      <c r="AE48" s="2">
        <v>26.3</v>
      </c>
      <c r="AF48" s="2">
        <v>105</v>
      </c>
      <c r="AG48" s="2">
        <v>88.2</v>
      </c>
      <c r="AH48" s="2" t="s">
        <v>43</v>
      </c>
      <c r="AI48" s="2" t="s">
        <v>43</v>
      </c>
      <c r="AJ48" s="2">
        <v>2.2999999999999998</v>
      </c>
      <c r="AK48" s="2" t="s">
        <v>43</v>
      </c>
      <c r="AL48" s="2" t="s">
        <v>43</v>
      </c>
      <c r="AM48" s="2" t="s">
        <v>43</v>
      </c>
      <c r="AN48" s="2" t="s">
        <v>43</v>
      </c>
      <c r="AO48" s="2" t="s">
        <v>43</v>
      </c>
      <c r="AP48" s="2" t="s">
        <v>43</v>
      </c>
      <c r="AQ48" s="2" t="s">
        <v>43</v>
      </c>
      <c r="AR48" s="2" t="s">
        <v>43</v>
      </c>
      <c r="AS48" s="2">
        <v>11.8</v>
      </c>
      <c r="AT48" s="7"/>
    </row>
    <row r="49" spans="2:46" s="2" customFormat="1" ht="16" customHeight="1" x14ac:dyDescent="0.35">
      <c r="B49" s="8">
        <v>2001</v>
      </c>
      <c r="C49" s="2">
        <v>15.7</v>
      </c>
      <c r="D49" s="2">
        <v>3.4</v>
      </c>
      <c r="E49" s="2" t="s">
        <v>43</v>
      </c>
      <c r="F49" s="2">
        <v>3.8</v>
      </c>
      <c r="G49" s="2" t="s">
        <v>43</v>
      </c>
      <c r="H49" s="2" t="s">
        <v>43</v>
      </c>
      <c r="I49" s="2" t="s">
        <v>43</v>
      </c>
      <c r="J49" s="2">
        <v>22.6</v>
      </c>
      <c r="K49" s="2">
        <v>25</v>
      </c>
      <c r="L49" s="2" t="s">
        <v>43</v>
      </c>
      <c r="M49" s="2" t="s">
        <v>43</v>
      </c>
      <c r="N49" s="2" t="s">
        <v>43</v>
      </c>
      <c r="O49" s="2" t="s">
        <v>43</v>
      </c>
      <c r="P49" s="2">
        <v>99.9</v>
      </c>
      <c r="Q49" s="2" t="s">
        <v>43</v>
      </c>
      <c r="R49" s="2">
        <v>78.8</v>
      </c>
      <c r="S49" s="2">
        <v>84.9</v>
      </c>
      <c r="T49" s="2">
        <v>47</v>
      </c>
      <c r="U49" s="2">
        <v>4.9000000000000004</v>
      </c>
      <c r="V49" s="2" t="s">
        <v>43</v>
      </c>
      <c r="W49" s="2" t="s">
        <v>43</v>
      </c>
      <c r="X49" s="2" t="s">
        <v>43</v>
      </c>
      <c r="Y49" s="2" t="s">
        <v>43</v>
      </c>
      <c r="Z49" s="2" t="s">
        <v>43</v>
      </c>
      <c r="AA49" s="2">
        <v>100</v>
      </c>
      <c r="AB49" s="2">
        <v>101</v>
      </c>
      <c r="AC49" s="2">
        <v>14.9</v>
      </c>
      <c r="AD49" s="2">
        <v>35.4</v>
      </c>
      <c r="AE49" s="2">
        <v>26.7</v>
      </c>
      <c r="AF49" s="2">
        <v>102.5</v>
      </c>
      <c r="AG49" s="2" t="s">
        <v>43</v>
      </c>
      <c r="AH49" s="2" t="s">
        <v>43</v>
      </c>
      <c r="AI49" s="2" t="s">
        <v>43</v>
      </c>
      <c r="AJ49" s="2">
        <v>2.2000000000000002</v>
      </c>
      <c r="AK49" s="2" t="s">
        <v>43</v>
      </c>
      <c r="AL49" s="2" t="s">
        <v>43</v>
      </c>
      <c r="AM49" s="2" t="s">
        <v>43</v>
      </c>
      <c r="AN49" s="2" t="s">
        <v>43</v>
      </c>
      <c r="AO49" s="2" t="s">
        <v>43</v>
      </c>
      <c r="AP49" s="2" t="s">
        <v>43</v>
      </c>
      <c r="AQ49" s="2" t="s">
        <v>43</v>
      </c>
      <c r="AR49" s="2" t="s">
        <v>43</v>
      </c>
      <c r="AS49" s="2">
        <v>17.7</v>
      </c>
      <c r="AT49" s="7"/>
    </row>
    <row r="50" spans="2:46" s="2" customFormat="1" ht="16" customHeight="1" x14ac:dyDescent="0.35">
      <c r="B50" s="8">
        <v>2002</v>
      </c>
      <c r="C50" s="2">
        <v>8.8000000000000007</v>
      </c>
      <c r="D50" s="2">
        <v>0</v>
      </c>
      <c r="E50" s="2" t="s">
        <v>43</v>
      </c>
      <c r="F50" s="2">
        <v>4.5</v>
      </c>
      <c r="G50" s="2" t="s">
        <v>43</v>
      </c>
      <c r="H50" s="2" t="s">
        <v>43</v>
      </c>
      <c r="I50" s="2" t="s">
        <v>43</v>
      </c>
      <c r="J50" s="2">
        <v>24.7</v>
      </c>
      <c r="K50" s="2">
        <v>24.3</v>
      </c>
      <c r="L50" s="2" t="s">
        <v>43</v>
      </c>
      <c r="M50" s="2" t="s">
        <v>43</v>
      </c>
      <c r="N50" s="2" t="s">
        <v>43</v>
      </c>
      <c r="O50" s="2" t="s">
        <v>43</v>
      </c>
      <c r="P50" s="2">
        <v>99.5</v>
      </c>
      <c r="Q50" s="2" t="s">
        <v>43</v>
      </c>
      <c r="R50" s="2">
        <v>78.7</v>
      </c>
      <c r="S50" s="2">
        <v>91.7</v>
      </c>
      <c r="T50" s="2">
        <v>0</v>
      </c>
      <c r="U50" s="2">
        <v>4.8</v>
      </c>
      <c r="V50" s="2" t="s">
        <v>43</v>
      </c>
      <c r="W50" s="2" t="s">
        <v>43</v>
      </c>
      <c r="X50" s="2" t="s">
        <v>43</v>
      </c>
      <c r="Y50" s="2" t="s">
        <v>43</v>
      </c>
      <c r="Z50" s="2" t="s">
        <v>43</v>
      </c>
      <c r="AA50" s="2">
        <v>100</v>
      </c>
      <c r="AB50" s="2">
        <v>100.3</v>
      </c>
      <c r="AC50" s="2">
        <v>14.7</v>
      </c>
      <c r="AD50" s="2">
        <v>35.200000000000003</v>
      </c>
      <c r="AE50" s="2">
        <v>27.2</v>
      </c>
      <c r="AF50" s="2">
        <v>102.4</v>
      </c>
      <c r="AG50" s="2" t="s">
        <v>43</v>
      </c>
      <c r="AH50" s="2" t="s">
        <v>43</v>
      </c>
      <c r="AI50" s="2" t="s">
        <v>43</v>
      </c>
      <c r="AJ50" s="2">
        <v>2.2999999999999998</v>
      </c>
      <c r="AK50" s="2" t="s">
        <v>43</v>
      </c>
      <c r="AL50" s="2" t="s">
        <v>43</v>
      </c>
      <c r="AM50" s="2" t="s">
        <v>43</v>
      </c>
      <c r="AN50" s="2" t="s">
        <v>43</v>
      </c>
      <c r="AO50" s="2" t="s">
        <v>43</v>
      </c>
      <c r="AP50" s="2" t="s">
        <v>43</v>
      </c>
      <c r="AQ50" s="2" t="s">
        <v>43</v>
      </c>
      <c r="AR50" s="2" t="s">
        <v>43</v>
      </c>
      <c r="AS50" s="2">
        <v>15.4</v>
      </c>
      <c r="AT50" s="7"/>
    </row>
    <row r="51" spans="2:46" s="2" customFormat="1" ht="16" customHeight="1" x14ac:dyDescent="0.35">
      <c r="B51" s="8">
        <v>2003</v>
      </c>
      <c r="C51" s="2">
        <v>15</v>
      </c>
      <c r="D51" s="2">
        <v>0</v>
      </c>
      <c r="E51" s="2" t="s">
        <v>43</v>
      </c>
      <c r="F51" s="2">
        <v>4.7</v>
      </c>
      <c r="G51" s="2" t="s">
        <v>43</v>
      </c>
      <c r="H51" s="2" t="s">
        <v>43</v>
      </c>
      <c r="I51" s="2" t="s">
        <v>43</v>
      </c>
      <c r="J51" s="2">
        <v>24.4</v>
      </c>
      <c r="K51" s="2">
        <v>30.1</v>
      </c>
      <c r="L51" s="2" t="s">
        <v>43</v>
      </c>
      <c r="M51" s="2" t="s">
        <v>43</v>
      </c>
      <c r="N51" s="2" t="s">
        <v>43</v>
      </c>
      <c r="O51" s="2" t="s">
        <v>43</v>
      </c>
      <c r="P51" s="2">
        <v>99.5</v>
      </c>
      <c r="Q51" s="2" t="s">
        <v>43</v>
      </c>
      <c r="R51" s="2">
        <v>78.5</v>
      </c>
      <c r="S51" s="2">
        <v>95.8</v>
      </c>
      <c r="T51" s="2">
        <v>0</v>
      </c>
      <c r="U51" s="2">
        <v>4.7</v>
      </c>
      <c r="V51" s="2" t="s">
        <v>43</v>
      </c>
      <c r="W51" s="2" t="s">
        <v>43</v>
      </c>
      <c r="X51" s="2" t="s">
        <v>43</v>
      </c>
      <c r="Y51" s="2" t="s">
        <v>43</v>
      </c>
      <c r="Z51" s="2" t="s">
        <v>43</v>
      </c>
      <c r="AA51" s="2">
        <v>100</v>
      </c>
      <c r="AB51" s="2">
        <v>100.1</v>
      </c>
      <c r="AC51" s="2">
        <v>14.7</v>
      </c>
      <c r="AD51" s="2">
        <v>35.1</v>
      </c>
      <c r="AE51" s="2">
        <v>27.6</v>
      </c>
      <c r="AF51" s="2">
        <v>101.5</v>
      </c>
      <c r="AG51" s="2" t="s">
        <v>43</v>
      </c>
      <c r="AH51" s="2" t="s">
        <v>43</v>
      </c>
      <c r="AI51" s="2" t="s">
        <v>43</v>
      </c>
      <c r="AJ51" s="2" t="s">
        <v>43</v>
      </c>
      <c r="AK51" s="2" t="s">
        <v>43</v>
      </c>
      <c r="AL51" s="2" t="s">
        <v>43</v>
      </c>
      <c r="AM51" s="2" t="s">
        <v>43</v>
      </c>
      <c r="AN51" s="2" t="s">
        <v>43</v>
      </c>
      <c r="AO51" s="2" t="s">
        <v>43</v>
      </c>
      <c r="AP51" s="2" t="s">
        <v>43</v>
      </c>
      <c r="AQ51" s="2" t="s">
        <v>43</v>
      </c>
      <c r="AR51" s="2" t="s">
        <v>43</v>
      </c>
      <c r="AS51" s="2">
        <v>17.600000000000001</v>
      </c>
      <c r="AT51" s="7"/>
    </row>
    <row r="52" spans="2:46" s="2" customFormat="1" ht="16" customHeight="1" x14ac:dyDescent="0.35">
      <c r="B52" s="8">
        <v>2004</v>
      </c>
      <c r="C52" s="2">
        <v>20.7</v>
      </c>
      <c r="D52" s="2">
        <v>7</v>
      </c>
      <c r="E52" s="2" t="s">
        <v>43</v>
      </c>
      <c r="F52" s="2">
        <v>4.4000000000000004</v>
      </c>
      <c r="G52" s="2" t="s">
        <v>43</v>
      </c>
      <c r="H52" s="2" t="s">
        <v>43</v>
      </c>
      <c r="I52" s="2" t="s">
        <v>43</v>
      </c>
      <c r="J52" s="2">
        <v>23.1</v>
      </c>
      <c r="K52" s="2">
        <v>26.6</v>
      </c>
      <c r="L52" s="2" t="s">
        <v>43</v>
      </c>
      <c r="M52" s="2" t="s">
        <v>43</v>
      </c>
      <c r="N52" s="2" t="s">
        <v>43</v>
      </c>
      <c r="O52" s="2" t="s">
        <v>43</v>
      </c>
      <c r="P52" s="2">
        <v>99.9</v>
      </c>
      <c r="Q52" s="2" t="s">
        <v>43</v>
      </c>
      <c r="R52" s="2">
        <v>79.3</v>
      </c>
      <c r="S52" s="2">
        <v>96.5</v>
      </c>
      <c r="T52" s="2">
        <v>0</v>
      </c>
      <c r="U52" s="2">
        <v>4.5999999999999996</v>
      </c>
      <c r="V52" s="2" t="s">
        <v>43</v>
      </c>
      <c r="W52" s="2" t="s">
        <v>43</v>
      </c>
      <c r="X52" s="2" t="s">
        <v>43</v>
      </c>
      <c r="Y52" s="2" t="s">
        <v>43</v>
      </c>
      <c r="Z52" s="2" t="s">
        <v>43</v>
      </c>
      <c r="AA52" s="2">
        <v>100</v>
      </c>
      <c r="AB52" s="2">
        <v>100.6</v>
      </c>
      <c r="AC52" s="2">
        <v>14.6</v>
      </c>
      <c r="AD52" s="2">
        <v>34.9</v>
      </c>
      <c r="AE52" s="2">
        <v>28</v>
      </c>
      <c r="AF52" s="2">
        <v>101.8</v>
      </c>
      <c r="AG52" s="2" t="s">
        <v>43</v>
      </c>
      <c r="AH52" s="2" t="s">
        <v>43</v>
      </c>
      <c r="AI52" s="2" t="s">
        <v>43</v>
      </c>
      <c r="AJ52" s="2">
        <v>2.4</v>
      </c>
      <c r="AK52" s="2" t="s">
        <v>43</v>
      </c>
      <c r="AL52" s="2" t="s">
        <v>43</v>
      </c>
      <c r="AM52" s="2" t="s">
        <v>43</v>
      </c>
      <c r="AN52" s="2" t="s">
        <v>43</v>
      </c>
      <c r="AO52" s="2" t="s">
        <v>43</v>
      </c>
      <c r="AP52" s="2" t="s">
        <v>43</v>
      </c>
      <c r="AQ52" s="2" t="s">
        <v>43</v>
      </c>
      <c r="AR52" s="2" t="s">
        <v>43</v>
      </c>
      <c r="AS52" s="2">
        <v>18.600000000000001</v>
      </c>
      <c r="AT52" s="7"/>
    </row>
    <row r="53" spans="2:46" s="2" customFormat="1" ht="16" customHeight="1" x14ac:dyDescent="0.35">
      <c r="B53" s="8">
        <v>2005</v>
      </c>
      <c r="C53" s="2">
        <v>20.7</v>
      </c>
      <c r="D53" s="2">
        <v>0</v>
      </c>
      <c r="E53" s="2" t="s">
        <v>43</v>
      </c>
      <c r="F53" s="2">
        <v>4.7</v>
      </c>
      <c r="G53" s="2" t="s">
        <v>43</v>
      </c>
      <c r="H53" s="2" t="s">
        <v>43</v>
      </c>
      <c r="I53" s="2" t="s">
        <v>43</v>
      </c>
      <c r="J53" s="2">
        <v>25.4</v>
      </c>
      <c r="K53" s="2">
        <v>32.200000000000003</v>
      </c>
      <c r="L53" s="2" t="s">
        <v>43</v>
      </c>
      <c r="M53" s="2" t="s">
        <v>43</v>
      </c>
      <c r="N53" s="2" t="s">
        <v>43</v>
      </c>
      <c r="O53" s="2" t="s">
        <v>43</v>
      </c>
      <c r="P53" s="2">
        <v>99.7</v>
      </c>
      <c r="Q53" s="2" t="s">
        <v>43</v>
      </c>
      <c r="R53" s="2">
        <v>79.3</v>
      </c>
      <c r="S53" s="2">
        <v>94.8</v>
      </c>
      <c r="T53" s="2">
        <v>0</v>
      </c>
      <c r="U53" s="2">
        <v>4.5999999999999996</v>
      </c>
      <c r="V53" s="2" t="s">
        <v>43</v>
      </c>
      <c r="W53" s="2" t="s">
        <v>43</v>
      </c>
      <c r="X53" s="2" t="s">
        <v>43</v>
      </c>
      <c r="Y53" s="2" t="s">
        <v>43</v>
      </c>
      <c r="Z53" s="2" t="s">
        <v>43</v>
      </c>
      <c r="AA53" s="2">
        <v>100</v>
      </c>
      <c r="AB53" s="2">
        <v>98.8</v>
      </c>
      <c r="AC53" s="2">
        <v>14.6</v>
      </c>
      <c r="AD53" s="2">
        <v>34.6</v>
      </c>
      <c r="AE53" s="2">
        <v>28.4</v>
      </c>
      <c r="AF53" s="2">
        <v>102.7</v>
      </c>
      <c r="AG53" s="2" t="s">
        <v>43</v>
      </c>
      <c r="AH53" s="2" t="s">
        <v>43</v>
      </c>
      <c r="AI53" s="2" t="s">
        <v>43</v>
      </c>
      <c r="AJ53" s="2" t="s">
        <v>43</v>
      </c>
      <c r="AK53" s="2" t="s">
        <v>43</v>
      </c>
      <c r="AL53" s="2" t="s">
        <v>43</v>
      </c>
      <c r="AM53" s="2" t="s">
        <v>43</v>
      </c>
      <c r="AN53" s="2" t="s">
        <v>43</v>
      </c>
      <c r="AO53" s="2" t="s">
        <v>43</v>
      </c>
      <c r="AP53" s="2">
        <v>98</v>
      </c>
      <c r="AQ53" s="2" t="s">
        <v>43</v>
      </c>
      <c r="AR53" s="2">
        <v>11.9</v>
      </c>
      <c r="AS53" s="2">
        <v>16.100000000000001</v>
      </c>
      <c r="AT53" s="7"/>
    </row>
    <row r="54" spans="2:46" s="2" customFormat="1" ht="16" customHeight="1" x14ac:dyDescent="0.35">
      <c r="B54" s="8">
        <v>2006</v>
      </c>
      <c r="C54" s="2">
        <v>17.2</v>
      </c>
      <c r="D54" s="2">
        <v>0</v>
      </c>
      <c r="E54" s="2" t="s">
        <v>43</v>
      </c>
      <c r="F54" s="2">
        <v>4.8</v>
      </c>
      <c r="G54" s="2" t="s">
        <v>43</v>
      </c>
      <c r="H54" s="2" t="s">
        <v>43</v>
      </c>
      <c r="I54" s="2" t="s">
        <v>43</v>
      </c>
      <c r="J54" s="2">
        <v>26.3</v>
      </c>
      <c r="K54" s="2">
        <v>31.2</v>
      </c>
      <c r="L54" s="2" t="s">
        <v>43</v>
      </c>
      <c r="M54" s="2" t="s">
        <v>43</v>
      </c>
      <c r="N54" s="2" t="s">
        <v>43</v>
      </c>
      <c r="O54" s="2" t="s">
        <v>43</v>
      </c>
      <c r="P54" s="2">
        <v>98.8</v>
      </c>
      <c r="Q54" s="2" t="s">
        <v>43</v>
      </c>
      <c r="R54" s="2">
        <v>79.400000000000006</v>
      </c>
      <c r="S54" s="2">
        <v>98.8</v>
      </c>
      <c r="T54" s="2">
        <v>0</v>
      </c>
      <c r="U54" s="2">
        <v>4.5999999999999996</v>
      </c>
      <c r="V54" s="2" t="s">
        <v>43</v>
      </c>
      <c r="W54" s="2" t="s">
        <v>43</v>
      </c>
      <c r="X54" s="2" t="s">
        <v>43</v>
      </c>
      <c r="Y54" s="2">
        <v>4.3</v>
      </c>
      <c r="Z54" s="2" t="s">
        <v>43</v>
      </c>
      <c r="AA54" s="2">
        <v>100</v>
      </c>
      <c r="AB54" s="2">
        <v>99.4</v>
      </c>
      <c r="AC54" s="2">
        <v>14.6</v>
      </c>
      <c r="AD54" s="2">
        <v>34.4</v>
      </c>
      <c r="AE54" s="2">
        <v>28.8</v>
      </c>
      <c r="AF54" s="2">
        <v>102</v>
      </c>
      <c r="AG54" s="2" t="s">
        <v>43</v>
      </c>
      <c r="AH54" s="2" t="s">
        <v>43</v>
      </c>
      <c r="AI54" s="2" t="s">
        <v>43</v>
      </c>
      <c r="AJ54" s="2">
        <v>1.8</v>
      </c>
      <c r="AK54" s="2" t="s">
        <v>43</v>
      </c>
      <c r="AL54" s="2" t="s">
        <v>43</v>
      </c>
      <c r="AM54" s="2" t="s">
        <v>43</v>
      </c>
      <c r="AN54" s="2" t="s">
        <v>43</v>
      </c>
      <c r="AO54" s="2" t="s">
        <v>43</v>
      </c>
      <c r="AP54" s="2" t="s">
        <v>43</v>
      </c>
      <c r="AQ54" s="2" t="s">
        <v>43</v>
      </c>
      <c r="AR54" s="2">
        <v>10.3</v>
      </c>
      <c r="AS54" s="2">
        <v>15.5</v>
      </c>
      <c r="AT54" s="7"/>
    </row>
    <row r="55" spans="2:46" s="2" customFormat="1" ht="16" customHeight="1" x14ac:dyDescent="0.35">
      <c r="B55" s="8">
        <v>2007</v>
      </c>
      <c r="C55" s="2">
        <v>16.899999999999999</v>
      </c>
      <c r="D55" s="2">
        <v>0</v>
      </c>
      <c r="E55" s="2">
        <v>0.8</v>
      </c>
      <c r="F55" s="2">
        <v>4.8</v>
      </c>
      <c r="G55" s="2" t="s">
        <v>43</v>
      </c>
      <c r="H55" s="2" t="s">
        <v>43</v>
      </c>
      <c r="I55" s="2" t="s">
        <v>43</v>
      </c>
      <c r="J55" s="2">
        <v>28.4</v>
      </c>
      <c r="K55" s="2">
        <v>34.700000000000003</v>
      </c>
      <c r="L55" s="2" t="s">
        <v>43</v>
      </c>
      <c r="M55" s="2" t="s">
        <v>43</v>
      </c>
      <c r="N55" s="2" t="s">
        <v>43</v>
      </c>
      <c r="O55" s="2" t="s">
        <v>43</v>
      </c>
      <c r="P55" s="2">
        <v>99.8</v>
      </c>
      <c r="Q55" s="2" t="s">
        <v>43</v>
      </c>
      <c r="R55" s="2">
        <v>79.8</v>
      </c>
      <c r="S55" s="2">
        <v>98.2</v>
      </c>
      <c r="T55" s="2">
        <v>0</v>
      </c>
      <c r="U55" s="2">
        <v>4.5999999999999996</v>
      </c>
      <c r="V55" s="2" t="s">
        <v>43</v>
      </c>
      <c r="W55" s="2" t="s">
        <v>43</v>
      </c>
      <c r="X55" s="2" t="s">
        <v>43</v>
      </c>
      <c r="Y55" s="2" t="s">
        <v>43</v>
      </c>
      <c r="Z55" s="2" t="s">
        <v>43</v>
      </c>
      <c r="AA55" s="2">
        <v>100</v>
      </c>
      <c r="AB55" s="2">
        <v>108.4</v>
      </c>
      <c r="AC55" s="2">
        <v>14.7</v>
      </c>
      <c r="AD55" s="2">
        <v>34</v>
      </c>
      <c r="AE55" s="2">
        <v>29.1</v>
      </c>
      <c r="AF55" s="2">
        <v>99.3</v>
      </c>
      <c r="AG55" s="2" t="s">
        <v>43</v>
      </c>
      <c r="AH55" s="2" t="s">
        <v>43</v>
      </c>
      <c r="AI55" s="2" t="s">
        <v>43</v>
      </c>
      <c r="AJ55" s="2">
        <v>1.8</v>
      </c>
      <c r="AK55" s="2" t="s">
        <v>43</v>
      </c>
      <c r="AL55" s="2" t="s">
        <v>43</v>
      </c>
      <c r="AM55" s="2" t="s">
        <v>43</v>
      </c>
      <c r="AN55" s="2" t="s">
        <v>43</v>
      </c>
      <c r="AO55" s="2">
        <v>2.8</v>
      </c>
      <c r="AP55" s="2" t="s">
        <v>43</v>
      </c>
      <c r="AQ55" s="2" t="s">
        <v>43</v>
      </c>
      <c r="AR55" s="2">
        <v>11.5</v>
      </c>
      <c r="AS55" s="2">
        <v>13.5</v>
      </c>
      <c r="AT55" s="7"/>
    </row>
    <row r="56" spans="2:46" s="2" customFormat="1" ht="16" customHeight="1" x14ac:dyDescent="0.35">
      <c r="B56" s="8">
        <v>2008</v>
      </c>
      <c r="C56" s="2">
        <v>18.8</v>
      </c>
      <c r="D56" s="2">
        <v>0</v>
      </c>
      <c r="E56" s="2">
        <v>1.7</v>
      </c>
      <c r="F56" s="2">
        <v>4.7</v>
      </c>
      <c r="G56" s="2" t="s">
        <v>43</v>
      </c>
      <c r="H56" s="2" t="s">
        <v>43</v>
      </c>
      <c r="I56" s="2" t="s">
        <v>43</v>
      </c>
      <c r="J56" s="2">
        <v>29.8</v>
      </c>
      <c r="K56" s="2">
        <v>33.299999999999997</v>
      </c>
      <c r="L56" s="2" t="s">
        <v>43</v>
      </c>
      <c r="M56" s="2" t="s">
        <v>43</v>
      </c>
      <c r="N56" s="2" t="s">
        <v>43</v>
      </c>
      <c r="O56" s="2" t="s">
        <v>43</v>
      </c>
      <c r="P56" s="2">
        <v>99.9</v>
      </c>
      <c r="Q56" s="2" t="s">
        <v>43</v>
      </c>
      <c r="R56" s="2">
        <v>79.599999999999994</v>
      </c>
      <c r="S56" s="2">
        <v>97</v>
      </c>
      <c r="T56" s="2">
        <v>26</v>
      </c>
      <c r="U56" s="2">
        <v>4.5999999999999996</v>
      </c>
      <c r="V56" s="2" t="s">
        <v>43</v>
      </c>
      <c r="W56" s="2" t="s">
        <v>43</v>
      </c>
      <c r="X56" s="2" t="s">
        <v>43</v>
      </c>
      <c r="Y56" s="2" t="s">
        <v>43</v>
      </c>
      <c r="Z56" s="2" t="s">
        <v>43</v>
      </c>
      <c r="AA56" s="2">
        <v>100</v>
      </c>
      <c r="AB56" s="2">
        <v>109.8</v>
      </c>
      <c r="AC56" s="2">
        <v>14.8</v>
      </c>
      <c r="AD56" s="2">
        <v>33.700000000000003</v>
      </c>
      <c r="AE56" s="2">
        <v>29.4</v>
      </c>
      <c r="AF56" s="2">
        <v>101.8</v>
      </c>
      <c r="AG56" s="2" t="s">
        <v>43</v>
      </c>
      <c r="AH56" s="2" t="s">
        <v>43</v>
      </c>
      <c r="AI56" s="2" t="s">
        <v>43</v>
      </c>
      <c r="AJ56" s="2">
        <v>1.3</v>
      </c>
      <c r="AK56" s="2" t="s">
        <v>43</v>
      </c>
      <c r="AL56" s="2" t="s">
        <v>43</v>
      </c>
      <c r="AM56" s="2" t="s">
        <v>43</v>
      </c>
      <c r="AN56" s="2" t="s">
        <v>43</v>
      </c>
      <c r="AO56" s="2">
        <v>1.2</v>
      </c>
      <c r="AP56" s="2" t="s">
        <v>43</v>
      </c>
      <c r="AQ56" s="2" t="s">
        <v>43</v>
      </c>
      <c r="AR56" s="2">
        <v>8.3000000000000007</v>
      </c>
      <c r="AS56" s="2">
        <v>11.6</v>
      </c>
      <c r="AT56" s="7"/>
    </row>
    <row r="57" spans="2:46" s="2" customFormat="1" ht="16" customHeight="1" x14ac:dyDescent="0.35">
      <c r="B57" s="8">
        <v>2009</v>
      </c>
      <c r="C57" s="2">
        <v>19.600000000000001</v>
      </c>
      <c r="D57" s="2">
        <v>7.2</v>
      </c>
      <c r="E57" s="2">
        <v>0.7</v>
      </c>
      <c r="F57" s="2">
        <v>5.3</v>
      </c>
      <c r="G57" s="2" t="s">
        <v>43</v>
      </c>
      <c r="H57" s="2" t="s">
        <v>43</v>
      </c>
      <c r="I57" s="2" t="s">
        <v>43</v>
      </c>
      <c r="J57" s="2">
        <v>30.7</v>
      </c>
      <c r="K57" s="2">
        <v>35.799999999999997</v>
      </c>
      <c r="L57" s="2" t="s">
        <v>43</v>
      </c>
      <c r="M57" s="2" t="s">
        <v>43</v>
      </c>
      <c r="N57" s="2" t="s">
        <v>43</v>
      </c>
      <c r="O57" s="2" t="s">
        <v>43</v>
      </c>
      <c r="P57" s="2">
        <v>99.8</v>
      </c>
      <c r="Q57" s="2" t="s">
        <v>43</v>
      </c>
      <c r="R57" s="2">
        <v>80.2</v>
      </c>
      <c r="S57" s="2">
        <v>94.7</v>
      </c>
      <c r="T57" s="2">
        <v>0</v>
      </c>
      <c r="U57" s="2">
        <v>4.5999999999999996</v>
      </c>
      <c r="V57" s="2" t="s">
        <v>43</v>
      </c>
      <c r="W57" s="2" t="s">
        <v>43</v>
      </c>
      <c r="X57" s="2" t="s">
        <v>43</v>
      </c>
      <c r="Y57" s="2" t="s">
        <v>43</v>
      </c>
      <c r="Z57" s="2" t="s">
        <v>43</v>
      </c>
      <c r="AA57" s="2">
        <v>100</v>
      </c>
      <c r="AB57" s="2">
        <v>106.6</v>
      </c>
      <c r="AC57" s="2">
        <v>14.9</v>
      </c>
      <c r="AD57" s="2">
        <v>33.299999999999997</v>
      </c>
      <c r="AE57" s="2">
        <v>29.7</v>
      </c>
      <c r="AF57" s="2">
        <v>95.6</v>
      </c>
      <c r="AG57" s="2" t="s">
        <v>43</v>
      </c>
      <c r="AH57" s="2" t="s">
        <v>43</v>
      </c>
      <c r="AI57" s="2" t="s">
        <v>43</v>
      </c>
      <c r="AJ57" s="2" t="s">
        <v>43</v>
      </c>
      <c r="AK57" s="2" t="s">
        <v>43</v>
      </c>
      <c r="AL57" s="2" t="s">
        <v>43</v>
      </c>
      <c r="AM57" s="2" t="s">
        <v>43</v>
      </c>
      <c r="AN57" s="2" t="s">
        <v>43</v>
      </c>
      <c r="AO57" s="2" t="s">
        <v>43</v>
      </c>
      <c r="AP57" s="2" t="s">
        <v>43</v>
      </c>
      <c r="AQ57" s="2" t="s">
        <v>43</v>
      </c>
      <c r="AR57" s="2">
        <v>9.9</v>
      </c>
      <c r="AS57" s="2">
        <v>14.5</v>
      </c>
      <c r="AT57" s="7"/>
    </row>
    <row r="58" spans="2:46" s="2" customFormat="1" ht="16" customHeight="1" x14ac:dyDescent="0.35">
      <c r="B58" s="8">
        <v>2010</v>
      </c>
      <c r="C58" s="2">
        <v>18.399999999999999</v>
      </c>
      <c r="D58" s="2">
        <v>7.4</v>
      </c>
      <c r="E58" s="2">
        <v>1.8</v>
      </c>
      <c r="F58" s="2">
        <v>5.6</v>
      </c>
      <c r="G58" s="2">
        <v>1.1000000000000001</v>
      </c>
      <c r="H58" s="2" t="s">
        <v>43</v>
      </c>
      <c r="I58" s="2">
        <v>76</v>
      </c>
      <c r="J58" s="2">
        <v>31.7</v>
      </c>
      <c r="K58" s="2">
        <v>36.799999999999997</v>
      </c>
      <c r="L58" s="2">
        <v>0.2</v>
      </c>
      <c r="M58" s="2" t="s">
        <v>43</v>
      </c>
      <c r="N58" s="2">
        <v>100</v>
      </c>
      <c r="O58" s="2" t="s">
        <v>43</v>
      </c>
      <c r="P58" s="2">
        <v>99.8</v>
      </c>
      <c r="Q58" s="2" t="s">
        <v>43</v>
      </c>
      <c r="R58" s="2">
        <v>81.400000000000006</v>
      </c>
      <c r="S58" s="2">
        <v>103.7</v>
      </c>
      <c r="T58" s="2">
        <v>25</v>
      </c>
      <c r="U58" s="2">
        <v>4.5999999999999996</v>
      </c>
      <c r="V58" s="2" t="s">
        <v>43</v>
      </c>
      <c r="W58" s="2" t="s">
        <v>43</v>
      </c>
      <c r="X58" s="2" t="s">
        <v>43</v>
      </c>
      <c r="Y58" s="2" t="s">
        <v>43</v>
      </c>
      <c r="Z58" s="2" t="s">
        <v>43</v>
      </c>
      <c r="AA58" s="2">
        <v>100</v>
      </c>
      <c r="AB58" s="2">
        <v>113.5</v>
      </c>
      <c r="AC58" s="2">
        <v>15</v>
      </c>
      <c r="AD58" s="2">
        <v>33</v>
      </c>
      <c r="AE58" s="2">
        <v>29.9</v>
      </c>
      <c r="AF58" s="2">
        <v>102</v>
      </c>
      <c r="AG58" s="2">
        <v>91.2</v>
      </c>
      <c r="AH58" s="2" t="s">
        <v>43</v>
      </c>
      <c r="AI58" s="2" t="s">
        <v>43</v>
      </c>
      <c r="AJ58" s="2">
        <v>0.1</v>
      </c>
      <c r="AK58" s="2">
        <v>100</v>
      </c>
      <c r="AL58" s="2">
        <v>100</v>
      </c>
      <c r="AM58" s="2">
        <v>3.6</v>
      </c>
      <c r="AN58" s="2" t="s">
        <v>43</v>
      </c>
      <c r="AO58" s="2">
        <v>3.1</v>
      </c>
      <c r="AP58" s="2" t="s">
        <v>43</v>
      </c>
      <c r="AQ58" s="2">
        <v>3.2</v>
      </c>
      <c r="AR58" s="2">
        <v>9.5</v>
      </c>
      <c r="AS58" s="2">
        <v>13.2</v>
      </c>
      <c r="AT58" s="7"/>
    </row>
    <row r="59" spans="2:46" s="2" customFormat="1" ht="16" customHeight="1" x14ac:dyDescent="0.35">
      <c r="B59" s="8">
        <v>2011</v>
      </c>
      <c r="C59" s="2">
        <v>18</v>
      </c>
      <c r="D59" s="2">
        <v>7.6</v>
      </c>
      <c r="E59" s="2">
        <v>2</v>
      </c>
      <c r="F59" s="2">
        <v>5</v>
      </c>
      <c r="G59" s="2">
        <v>1</v>
      </c>
      <c r="H59" s="2">
        <v>100</v>
      </c>
      <c r="I59" s="2">
        <v>96</v>
      </c>
      <c r="J59" s="2">
        <v>33.299999999999997</v>
      </c>
      <c r="K59" s="2">
        <v>39.4</v>
      </c>
      <c r="L59" s="2">
        <v>0.2</v>
      </c>
      <c r="M59" s="2" t="s">
        <v>43</v>
      </c>
      <c r="N59" s="2">
        <v>100</v>
      </c>
      <c r="O59" s="2" t="s">
        <v>43</v>
      </c>
      <c r="P59" s="2">
        <v>99.8</v>
      </c>
      <c r="Q59" s="2" t="s">
        <v>43</v>
      </c>
      <c r="R59" s="2">
        <v>80.7</v>
      </c>
      <c r="S59" s="2">
        <v>102.8</v>
      </c>
      <c r="T59" s="2">
        <v>0</v>
      </c>
      <c r="U59" s="2">
        <v>4.5999999999999996</v>
      </c>
      <c r="V59" s="2">
        <v>100</v>
      </c>
      <c r="W59" s="2" t="s">
        <v>43</v>
      </c>
      <c r="X59" s="2">
        <v>0.1</v>
      </c>
      <c r="Y59" s="2" t="s">
        <v>43</v>
      </c>
      <c r="Z59" s="2" t="s">
        <v>43</v>
      </c>
      <c r="AA59" s="2">
        <v>100</v>
      </c>
      <c r="AB59" s="2">
        <v>116.6</v>
      </c>
      <c r="AC59" s="2">
        <v>15</v>
      </c>
      <c r="AD59" s="2">
        <v>32.5</v>
      </c>
      <c r="AE59" s="2">
        <v>30.1</v>
      </c>
      <c r="AF59" s="2">
        <v>99.4</v>
      </c>
      <c r="AG59" s="2" t="s">
        <v>43</v>
      </c>
      <c r="AH59" s="2" t="s">
        <v>43</v>
      </c>
      <c r="AI59" s="2" t="s">
        <v>43</v>
      </c>
      <c r="AJ59" s="2">
        <v>0.3</v>
      </c>
      <c r="AK59" s="2">
        <v>100</v>
      </c>
      <c r="AL59" s="2">
        <v>100</v>
      </c>
      <c r="AM59" s="2">
        <v>3.5</v>
      </c>
      <c r="AN59" s="2">
        <v>69</v>
      </c>
      <c r="AO59" s="2">
        <v>3.3</v>
      </c>
      <c r="AP59" s="2">
        <v>99</v>
      </c>
      <c r="AQ59" s="2">
        <v>3</v>
      </c>
      <c r="AR59" s="2">
        <v>10.199999999999999</v>
      </c>
      <c r="AS59" s="2">
        <v>13.3</v>
      </c>
      <c r="AT59" s="7"/>
    </row>
    <row r="60" spans="2:46" s="2" customFormat="1" ht="16" customHeight="1" x14ac:dyDescent="0.35">
      <c r="B60" s="8">
        <v>2012</v>
      </c>
      <c r="C60" s="2">
        <v>16.5</v>
      </c>
      <c r="D60" s="2">
        <v>3.9</v>
      </c>
      <c r="E60" s="2">
        <v>1.6</v>
      </c>
      <c r="F60" s="2">
        <v>4.8</v>
      </c>
      <c r="G60" s="2">
        <v>1</v>
      </c>
      <c r="H60" s="2" t="s">
        <v>43</v>
      </c>
      <c r="I60" s="2">
        <v>99</v>
      </c>
      <c r="J60" s="2">
        <v>36.700000000000003</v>
      </c>
      <c r="K60" s="2">
        <v>42.5</v>
      </c>
      <c r="L60" s="2">
        <v>0.2</v>
      </c>
      <c r="M60" s="2" t="s">
        <v>43</v>
      </c>
      <c r="N60" s="2">
        <v>100</v>
      </c>
      <c r="O60" s="2" t="s">
        <v>43</v>
      </c>
      <c r="P60" s="2">
        <v>99.5</v>
      </c>
      <c r="Q60" s="2" t="s">
        <v>43</v>
      </c>
      <c r="R60" s="2">
        <v>80.7</v>
      </c>
      <c r="S60" s="2">
        <v>104.1</v>
      </c>
      <c r="T60" s="2">
        <v>0</v>
      </c>
      <c r="U60" s="2">
        <v>4.5999999999999996</v>
      </c>
      <c r="V60" s="2">
        <v>99.7</v>
      </c>
      <c r="W60" s="2">
        <v>99</v>
      </c>
      <c r="X60" s="2">
        <v>0.3</v>
      </c>
      <c r="Y60" s="2" t="s">
        <v>43</v>
      </c>
      <c r="Z60" s="2" t="s">
        <v>43</v>
      </c>
      <c r="AA60" s="2">
        <v>100</v>
      </c>
      <c r="AB60" s="2">
        <v>118.5</v>
      </c>
      <c r="AC60" s="2">
        <v>15.2</v>
      </c>
      <c r="AD60" s="2">
        <v>32.1</v>
      </c>
      <c r="AE60" s="2">
        <v>30.3</v>
      </c>
      <c r="AF60" s="2">
        <v>99.1</v>
      </c>
      <c r="AG60" s="2" t="s">
        <v>43</v>
      </c>
      <c r="AH60" s="2" t="s">
        <v>43</v>
      </c>
      <c r="AI60" s="2" t="s">
        <v>43</v>
      </c>
      <c r="AJ60" s="2">
        <v>0.2</v>
      </c>
      <c r="AK60" s="2">
        <v>100</v>
      </c>
      <c r="AL60" s="2">
        <v>100</v>
      </c>
      <c r="AM60" s="2">
        <v>3.4</v>
      </c>
      <c r="AN60" s="2" t="s">
        <v>43</v>
      </c>
      <c r="AO60" s="2">
        <v>2</v>
      </c>
      <c r="AP60" s="2" t="s">
        <v>43</v>
      </c>
      <c r="AQ60" s="2">
        <v>2.9</v>
      </c>
      <c r="AR60" s="2">
        <v>10.8</v>
      </c>
      <c r="AS60" s="2">
        <v>13.8</v>
      </c>
      <c r="AT60" s="7"/>
    </row>
    <row r="61" spans="2:46" s="2" customFormat="1" ht="16" customHeight="1" x14ac:dyDescent="0.35">
      <c r="B61" s="8">
        <v>2013</v>
      </c>
      <c r="C61" s="2">
        <v>14.2</v>
      </c>
      <c r="D61" s="2">
        <v>0</v>
      </c>
      <c r="E61" s="2">
        <v>0.6</v>
      </c>
      <c r="F61" s="2">
        <v>4.9000000000000004</v>
      </c>
      <c r="G61" s="2">
        <v>1</v>
      </c>
      <c r="H61" s="2" t="s">
        <v>43</v>
      </c>
      <c r="I61" s="2">
        <v>99</v>
      </c>
      <c r="J61" s="2">
        <v>38.9</v>
      </c>
      <c r="K61" s="2">
        <v>44</v>
      </c>
      <c r="L61" s="2">
        <v>0.2</v>
      </c>
      <c r="M61" s="2">
        <v>83</v>
      </c>
      <c r="N61" s="2">
        <v>100</v>
      </c>
      <c r="O61" s="2" t="s">
        <v>43</v>
      </c>
      <c r="P61" s="2">
        <v>99.6</v>
      </c>
      <c r="Q61" s="2" t="s">
        <v>43</v>
      </c>
      <c r="R61" s="2">
        <v>81.7</v>
      </c>
      <c r="S61" s="2">
        <v>100.5</v>
      </c>
      <c r="T61" s="2">
        <v>0</v>
      </c>
      <c r="U61" s="2">
        <v>4.5</v>
      </c>
      <c r="V61" s="2">
        <v>99.4</v>
      </c>
      <c r="W61" s="2">
        <v>97.9</v>
      </c>
      <c r="X61" s="2">
        <v>0.9</v>
      </c>
      <c r="Y61" s="2">
        <v>0.2</v>
      </c>
      <c r="Z61" s="2">
        <v>0.1</v>
      </c>
      <c r="AA61" s="2">
        <v>100</v>
      </c>
      <c r="AB61" s="2">
        <v>111.7</v>
      </c>
      <c r="AC61" s="2">
        <v>15.3</v>
      </c>
      <c r="AD61" s="2">
        <v>31.7</v>
      </c>
      <c r="AE61" s="2">
        <v>30.5</v>
      </c>
      <c r="AF61" s="2">
        <v>100.4</v>
      </c>
      <c r="AG61" s="2" t="s">
        <v>43</v>
      </c>
      <c r="AH61" s="2" t="s">
        <v>43</v>
      </c>
      <c r="AI61" s="2" t="s">
        <v>43</v>
      </c>
      <c r="AJ61" s="2">
        <v>0.5</v>
      </c>
      <c r="AK61" s="2">
        <v>100</v>
      </c>
      <c r="AL61" s="2">
        <v>100</v>
      </c>
      <c r="AM61" s="2">
        <v>3.4</v>
      </c>
      <c r="AN61" s="2">
        <v>70.099999999999994</v>
      </c>
      <c r="AO61" s="2">
        <v>0.8</v>
      </c>
      <c r="AP61" s="2" t="s">
        <v>43</v>
      </c>
      <c r="AQ61" s="2">
        <v>2.8</v>
      </c>
      <c r="AR61" s="2">
        <v>9.9</v>
      </c>
      <c r="AS61" s="2">
        <v>12.7</v>
      </c>
      <c r="AT61" s="7"/>
    </row>
    <row r="62" spans="2:46" s="2" customFormat="1" ht="16" customHeight="1" x14ac:dyDescent="0.35">
      <c r="B62" s="8">
        <v>2014</v>
      </c>
      <c r="C62" s="2">
        <v>13.4</v>
      </c>
      <c r="D62" s="2">
        <v>8.1</v>
      </c>
      <c r="E62" s="2">
        <v>0.7</v>
      </c>
      <c r="F62" s="2">
        <v>4.7</v>
      </c>
      <c r="G62" s="2">
        <v>1</v>
      </c>
      <c r="H62" s="2">
        <v>100</v>
      </c>
      <c r="I62" s="2">
        <v>99</v>
      </c>
      <c r="J62" s="2">
        <v>40.4</v>
      </c>
      <c r="K62" s="2">
        <v>44.5</v>
      </c>
      <c r="L62" s="2">
        <v>0.2</v>
      </c>
      <c r="M62" s="2">
        <v>78</v>
      </c>
      <c r="N62" s="2">
        <v>100</v>
      </c>
      <c r="O62" s="2" t="s">
        <v>43</v>
      </c>
      <c r="P62" s="2">
        <v>99.9</v>
      </c>
      <c r="Q62" s="2" t="s">
        <v>43</v>
      </c>
      <c r="R62" s="2">
        <v>82</v>
      </c>
      <c r="S62" s="2">
        <v>99.8</v>
      </c>
      <c r="T62" s="2">
        <v>0</v>
      </c>
      <c r="U62" s="2">
        <v>4.5</v>
      </c>
      <c r="V62" s="2">
        <v>95.5</v>
      </c>
      <c r="W62" s="2">
        <v>98.4</v>
      </c>
      <c r="X62" s="2">
        <v>1.2</v>
      </c>
      <c r="Y62" s="2">
        <v>1.4</v>
      </c>
      <c r="Z62" s="2">
        <v>0.1</v>
      </c>
      <c r="AA62" s="2">
        <v>100</v>
      </c>
      <c r="AB62" s="2">
        <v>108.1</v>
      </c>
      <c r="AC62" s="2">
        <v>15.5</v>
      </c>
      <c r="AD62" s="2">
        <v>31.3</v>
      </c>
      <c r="AE62" s="2">
        <v>30.6</v>
      </c>
      <c r="AF62" s="2">
        <v>99.1</v>
      </c>
      <c r="AG62" s="2" t="s">
        <v>43</v>
      </c>
      <c r="AH62" s="2">
        <v>86.5</v>
      </c>
      <c r="AI62" s="2" t="s">
        <v>43</v>
      </c>
      <c r="AJ62" s="2">
        <v>0.3</v>
      </c>
      <c r="AK62" s="2">
        <v>100</v>
      </c>
      <c r="AL62" s="2">
        <v>100</v>
      </c>
      <c r="AM62" s="2">
        <v>3.3</v>
      </c>
      <c r="AN62" s="2">
        <v>75.099999999999994</v>
      </c>
      <c r="AO62" s="2" t="s">
        <v>43</v>
      </c>
      <c r="AP62" s="2" t="s">
        <v>43</v>
      </c>
      <c r="AQ62" s="2">
        <v>2.8</v>
      </c>
      <c r="AR62" s="2">
        <v>10.3</v>
      </c>
      <c r="AS62" s="2">
        <v>11.7</v>
      </c>
      <c r="AT62" s="7"/>
    </row>
    <row r="63" spans="2:46" s="2" customFormat="1" ht="16" customHeight="1" x14ac:dyDescent="0.35">
      <c r="B63" s="8">
        <v>2015</v>
      </c>
      <c r="C63" s="2">
        <v>12.7</v>
      </c>
      <c r="D63" s="2">
        <v>8.3000000000000007</v>
      </c>
      <c r="E63" s="2">
        <v>0.9</v>
      </c>
      <c r="F63" s="2">
        <v>4.4000000000000004</v>
      </c>
      <c r="G63" s="2">
        <v>1</v>
      </c>
      <c r="H63" s="2" t="s">
        <v>43</v>
      </c>
      <c r="I63" s="2">
        <v>97</v>
      </c>
      <c r="J63" s="2">
        <v>42</v>
      </c>
      <c r="K63" s="2">
        <v>46.9</v>
      </c>
      <c r="L63" s="2">
        <v>0.2</v>
      </c>
      <c r="M63" s="2">
        <v>88</v>
      </c>
      <c r="N63" s="2">
        <v>100</v>
      </c>
      <c r="O63" s="2" t="s">
        <v>43</v>
      </c>
      <c r="P63" s="2">
        <v>99.8</v>
      </c>
      <c r="Q63" s="2" t="s">
        <v>43</v>
      </c>
      <c r="R63" s="2">
        <v>81.900000000000006</v>
      </c>
      <c r="S63" s="2">
        <v>99</v>
      </c>
      <c r="T63" s="2">
        <v>0</v>
      </c>
      <c r="U63" s="2">
        <v>4.4000000000000004</v>
      </c>
      <c r="V63" s="2">
        <v>97.1</v>
      </c>
      <c r="W63" s="2">
        <v>99.7</v>
      </c>
      <c r="X63" s="2">
        <v>1.2</v>
      </c>
      <c r="Y63" s="2">
        <v>0.5</v>
      </c>
      <c r="Z63" s="2">
        <v>0.2</v>
      </c>
      <c r="AA63" s="2">
        <v>100</v>
      </c>
      <c r="AB63" s="2">
        <v>110.4</v>
      </c>
      <c r="AC63" s="2">
        <v>15.8</v>
      </c>
      <c r="AD63" s="2">
        <v>30.9</v>
      </c>
      <c r="AE63" s="2">
        <v>30.8</v>
      </c>
      <c r="AF63" s="2">
        <v>98.2</v>
      </c>
      <c r="AG63" s="2">
        <v>90.5</v>
      </c>
      <c r="AH63" s="2">
        <v>84.7</v>
      </c>
      <c r="AI63" s="2">
        <v>78.099999999999994</v>
      </c>
      <c r="AJ63" s="2" t="s">
        <v>43</v>
      </c>
      <c r="AK63" s="2">
        <v>100</v>
      </c>
      <c r="AL63" s="2">
        <v>100</v>
      </c>
      <c r="AM63" s="2">
        <v>3.2</v>
      </c>
      <c r="AN63" s="2" t="s">
        <v>43</v>
      </c>
      <c r="AO63" s="2" t="s">
        <v>43</v>
      </c>
      <c r="AP63" s="2" t="s">
        <v>43</v>
      </c>
      <c r="AQ63" s="2">
        <v>2.7</v>
      </c>
      <c r="AR63" s="2">
        <v>10.5</v>
      </c>
      <c r="AS63" s="2">
        <v>11.7</v>
      </c>
      <c r="AT63" s="7"/>
    </row>
    <row r="64" spans="2:46" s="2" customFormat="1" ht="16" customHeight="1" x14ac:dyDescent="0.35">
      <c r="B64" s="8">
        <v>2016</v>
      </c>
      <c r="C64" s="2">
        <v>13.2</v>
      </c>
      <c r="D64" s="2">
        <v>0</v>
      </c>
      <c r="E64" s="2">
        <v>0.9</v>
      </c>
      <c r="F64" s="2">
        <v>3.8</v>
      </c>
      <c r="G64" s="2">
        <v>0.9</v>
      </c>
      <c r="H64" s="2" t="s">
        <v>43</v>
      </c>
      <c r="I64" s="2">
        <v>97</v>
      </c>
      <c r="J64" s="2">
        <v>43.8</v>
      </c>
      <c r="K64" s="2">
        <v>48.1</v>
      </c>
      <c r="L64" s="2">
        <v>0.2</v>
      </c>
      <c r="M64" s="2">
        <v>81</v>
      </c>
      <c r="N64" s="2">
        <v>100</v>
      </c>
      <c r="O64" s="2" t="s">
        <v>43</v>
      </c>
      <c r="P64" s="2">
        <v>99.8</v>
      </c>
      <c r="Q64" s="2" t="s">
        <v>43</v>
      </c>
      <c r="R64" s="2">
        <v>82.5</v>
      </c>
      <c r="S64" s="2">
        <v>100</v>
      </c>
      <c r="T64" s="2" t="s">
        <v>43</v>
      </c>
      <c r="U64" s="2">
        <v>4.4000000000000004</v>
      </c>
      <c r="V64" s="2">
        <v>96.1</v>
      </c>
      <c r="W64" s="2">
        <v>99.7</v>
      </c>
      <c r="X64" s="2">
        <v>1.3</v>
      </c>
      <c r="Y64" s="2">
        <v>0.5</v>
      </c>
      <c r="Z64" s="2">
        <v>0.2</v>
      </c>
      <c r="AA64" s="2">
        <v>100</v>
      </c>
      <c r="AB64" s="2">
        <v>111.5</v>
      </c>
      <c r="AC64" s="2">
        <v>16.100000000000001</v>
      </c>
      <c r="AD64" s="2">
        <v>30.5</v>
      </c>
      <c r="AE64" s="2">
        <v>31</v>
      </c>
      <c r="AF64" s="2">
        <v>98.3</v>
      </c>
      <c r="AG64" s="2" t="s">
        <v>43</v>
      </c>
      <c r="AH64" s="2">
        <v>80.099999999999994</v>
      </c>
      <c r="AI64" s="2">
        <v>76.900000000000006</v>
      </c>
      <c r="AJ64" s="2">
        <v>0.3</v>
      </c>
      <c r="AK64" s="2">
        <v>100</v>
      </c>
      <c r="AL64" s="2">
        <v>100</v>
      </c>
      <c r="AM64" s="2">
        <v>3.2</v>
      </c>
      <c r="AN64" s="2" t="s">
        <v>43</v>
      </c>
      <c r="AO64" s="2" t="s">
        <v>43</v>
      </c>
      <c r="AP64" s="2" t="s">
        <v>43</v>
      </c>
      <c r="AQ64" s="2">
        <v>2.6</v>
      </c>
      <c r="AR64" s="2">
        <v>8.8000000000000007</v>
      </c>
      <c r="AS64" s="2">
        <v>10.7</v>
      </c>
      <c r="AT64" s="7"/>
    </row>
    <row r="65" spans="2:46" s="2" customFormat="1" ht="16" customHeight="1" x14ac:dyDescent="0.35">
      <c r="B65" s="8">
        <v>2017</v>
      </c>
      <c r="C65" s="2">
        <v>12.5</v>
      </c>
      <c r="D65" s="2">
        <v>8.6999999999999993</v>
      </c>
      <c r="E65" s="2">
        <v>1</v>
      </c>
      <c r="F65" s="2">
        <v>3.1</v>
      </c>
      <c r="G65" s="2">
        <v>0.9</v>
      </c>
      <c r="H65" s="2">
        <v>100</v>
      </c>
      <c r="I65" s="2">
        <v>98</v>
      </c>
      <c r="J65" s="2">
        <v>45.2</v>
      </c>
      <c r="K65" s="2">
        <v>52.8</v>
      </c>
      <c r="L65" s="2">
        <v>0.2</v>
      </c>
      <c r="M65" s="2">
        <v>80</v>
      </c>
      <c r="N65" s="2">
        <v>100</v>
      </c>
      <c r="O65" s="2" t="s">
        <v>43</v>
      </c>
      <c r="P65" s="2">
        <v>99.7</v>
      </c>
      <c r="Q65" s="2" t="s">
        <v>43</v>
      </c>
      <c r="R65" s="2">
        <v>82.3</v>
      </c>
      <c r="S65" s="2">
        <v>100.6</v>
      </c>
      <c r="T65" s="2" t="s">
        <v>43</v>
      </c>
      <c r="U65" s="2">
        <v>4.3</v>
      </c>
      <c r="V65" s="2">
        <v>95.2</v>
      </c>
      <c r="W65" s="2">
        <v>99.4</v>
      </c>
      <c r="X65" s="2">
        <v>1.1000000000000001</v>
      </c>
      <c r="Y65" s="2">
        <v>0.5</v>
      </c>
      <c r="Z65" s="2">
        <v>0.2</v>
      </c>
      <c r="AA65" s="2">
        <v>100</v>
      </c>
      <c r="AB65" s="2">
        <v>107.7</v>
      </c>
      <c r="AC65" s="2">
        <v>16.399999999999999</v>
      </c>
      <c r="AD65" s="2">
        <v>30.2</v>
      </c>
      <c r="AE65" s="2">
        <v>31.2</v>
      </c>
      <c r="AF65" s="2">
        <v>99.5</v>
      </c>
      <c r="AG65" s="2" t="s">
        <v>43</v>
      </c>
      <c r="AH65" s="2">
        <v>82.3</v>
      </c>
      <c r="AI65" s="2">
        <v>70</v>
      </c>
      <c r="AJ65" s="2">
        <v>0.4</v>
      </c>
      <c r="AK65" s="2">
        <v>100</v>
      </c>
      <c r="AL65" s="2">
        <v>100</v>
      </c>
      <c r="AM65" s="2">
        <v>3.1</v>
      </c>
      <c r="AN65" s="2" t="s">
        <v>43</v>
      </c>
      <c r="AO65" s="2" t="s">
        <v>43</v>
      </c>
      <c r="AP65" s="2" t="s">
        <v>43</v>
      </c>
      <c r="AQ65" s="2">
        <v>2.6</v>
      </c>
      <c r="AR65" s="2">
        <v>8.6</v>
      </c>
      <c r="AS65" s="2">
        <v>10.6</v>
      </c>
      <c r="AT65" s="7"/>
    </row>
    <row r="66" spans="2:46" s="2" customFormat="1" ht="16" customHeight="1" x14ac:dyDescent="0.35">
      <c r="B66" s="8">
        <v>2018</v>
      </c>
      <c r="C66" s="2">
        <v>12.3</v>
      </c>
      <c r="D66" s="2">
        <v>4.5999999999999996</v>
      </c>
      <c r="E66" s="2">
        <v>0.7</v>
      </c>
      <c r="F66" s="2">
        <v>2.9</v>
      </c>
      <c r="G66" s="2">
        <v>0.9</v>
      </c>
      <c r="H66" s="2" t="s">
        <v>43</v>
      </c>
      <c r="I66" s="2">
        <v>97</v>
      </c>
      <c r="J66" s="2">
        <v>47.6</v>
      </c>
      <c r="K66" s="2">
        <v>56.8</v>
      </c>
      <c r="L66" s="2">
        <v>0.2</v>
      </c>
      <c r="M66" s="2">
        <v>80</v>
      </c>
      <c r="N66" s="2">
        <v>100</v>
      </c>
      <c r="O66" s="2" t="s">
        <v>43</v>
      </c>
      <c r="P66" s="2">
        <v>99.7</v>
      </c>
      <c r="Q66" s="2" t="s">
        <v>43</v>
      </c>
      <c r="R66" s="2">
        <v>82.2</v>
      </c>
      <c r="S66" s="2">
        <v>100.4</v>
      </c>
      <c r="T66" s="2" t="s">
        <v>43</v>
      </c>
      <c r="U66" s="2">
        <v>4.2</v>
      </c>
      <c r="V66" s="2" t="s">
        <v>43</v>
      </c>
      <c r="W66" s="2">
        <v>99.1</v>
      </c>
      <c r="X66" s="2">
        <v>0.9</v>
      </c>
      <c r="Y66" s="2">
        <v>0.5</v>
      </c>
      <c r="Z66" s="2">
        <v>0.3</v>
      </c>
      <c r="AA66" s="2">
        <v>100</v>
      </c>
      <c r="AB66" s="2">
        <v>109.3</v>
      </c>
      <c r="AC66" s="2">
        <v>16.899999999999999</v>
      </c>
      <c r="AD66" s="2">
        <v>29.9</v>
      </c>
      <c r="AE66" s="2">
        <v>31.4</v>
      </c>
      <c r="AF66" s="2">
        <v>100.4</v>
      </c>
      <c r="AG66" s="2" t="s">
        <v>43</v>
      </c>
      <c r="AH66" s="2" t="s">
        <v>43</v>
      </c>
      <c r="AI66" s="2" t="s">
        <v>43</v>
      </c>
      <c r="AJ66" s="2" t="s">
        <v>43</v>
      </c>
      <c r="AK66" s="2">
        <v>100</v>
      </c>
      <c r="AL66" s="2">
        <v>100</v>
      </c>
      <c r="AM66" s="2">
        <v>3</v>
      </c>
      <c r="AN66" s="2" t="s">
        <v>43</v>
      </c>
      <c r="AO66" s="2" t="s">
        <v>43</v>
      </c>
      <c r="AP66" s="2" t="s">
        <v>43</v>
      </c>
      <c r="AQ66" s="2">
        <v>2.6</v>
      </c>
      <c r="AR66" s="2">
        <v>7.3</v>
      </c>
      <c r="AS66" s="2">
        <v>9</v>
      </c>
      <c r="AT66" s="7"/>
    </row>
    <row r="67" spans="2:46" s="2" customFormat="1" ht="16" customHeight="1" x14ac:dyDescent="0.35">
      <c r="B67" s="8">
        <v>2019</v>
      </c>
      <c r="C67" s="2">
        <v>11.6</v>
      </c>
      <c r="D67" s="2">
        <v>0</v>
      </c>
      <c r="E67" s="2">
        <v>0.7</v>
      </c>
      <c r="F67" s="2">
        <v>2.9</v>
      </c>
      <c r="G67" s="2">
        <v>0.9</v>
      </c>
      <c r="H67" s="2" t="s">
        <v>43</v>
      </c>
      <c r="I67" s="2">
        <v>98</v>
      </c>
      <c r="J67" s="2">
        <v>49.8</v>
      </c>
      <c r="K67" s="2">
        <v>58.5</v>
      </c>
      <c r="L67" s="2">
        <v>0.2</v>
      </c>
      <c r="M67" s="2">
        <v>80</v>
      </c>
      <c r="N67" s="2">
        <v>100</v>
      </c>
      <c r="O67" s="2">
        <v>61.9</v>
      </c>
      <c r="P67" s="2">
        <v>99.7</v>
      </c>
      <c r="Q67" s="2" t="s">
        <v>43</v>
      </c>
      <c r="R67" s="2">
        <v>82.7</v>
      </c>
      <c r="S67" s="2">
        <v>98.5</v>
      </c>
      <c r="T67" s="2" t="s">
        <v>43</v>
      </c>
      <c r="U67" s="2">
        <v>4.0999999999999996</v>
      </c>
      <c r="V67" s="2" t="s">
        <v>43</v>
      </c>
      <c r="W67" s="2" t="s">
        <v>43</v>
      </c>
      <c r="X67" s="2">
        <v>2.2999999999999998</v>
      </c>
      <c r="Y67" s="2">
        <v>0.5</v>
      </c>
      <c r="Z67" s="2" t="s">
        <v>43</v>
      </c>
      <c r="AA67" s="2">
        <v>100</v>
      </c>
      <c r="AB67" s="2">
        <v>111</v>
      </c>
      <c r="AC67" s="2">
        <v>17.399999999999999</v>
      </c>
      <c r="AD67" s="2">
        <v>29.5</v>
      </c>
      <c r="AE67" s="2">
        <v>31.6</v>
      </c>
      <c r="AF67" s="2">
        <v>98.3</v>
      </c>
      <c r="AG67" s="2">
        <v>89.7</v>
      </c>
      <c r="AH67" s="2">
        <v>80.900000000000006</v>
      </c>
      <c r="AI67" s="2">
        <v>69.5</v>
      </c>
      <c r="AJ67" s="2" t="s">
        <v>43</v>
      </c>
      <c r="AK67" s="2">
        <v>100</v>
      </c>
      <c r="AL67" s="2">
        <v>100</v>
      </c>
      <c r="AM67" s="2">
        <v>3</v>
      </c>
      <c r="AN67" s="2" t="s">
        <v>43</v>
      </c>
      <c r="AO67" s="2" t="s">
        <v>43</v>
      </c>
      <c r="AP67" s="2" t="s">
        <v>43</v>
      </c>
      <c r="AQ67" s="2">
        <v>2.5</v>
      </c>
      <c r="AR67" s="2">
        <v>8.6</v>
      </c>
      <c r="AS67" s="2">
        <v>9.3000000000000007</v>
      </c>
      <c r="AT67" s="7"/>
    </row>
    <row r="68" spans="2:46" s="2" customFormat="1" ht="16" customHeight="1" x14ac:dyDescent="0.35">
      <c r="B68" s="8">
        <v>2020</v>
      </c>
      <c r="C68" s="2">
        <v>11</v>
      </c>
      <c r="D68" s="2">
        <v>0</v>
      </c>
      <c r="E68" s="2">
        <v>0.6</v>
      </c>
      <c r="F68" s="2">
        <v>3.6</v>
      </c>
      <c r="G68" s="2">
        <v>0.8</v>
      </c>
      <c r="H68" s="2" t="s">
        <v>43</v>
      </c>
      <c r="I68" s="2">
        <v>98</v>
      </c>
      <c r="J68" s="2">
        <v>52.2</v>
      </c>
      <c r="K68" s="2">
        <v>62.9</v>
      </c>
      <c r="L68" s="2">
        <v>0.2</v>
      </c>
      <c r="M68" s="2">
        <v>82</v>
      </c>
      <c r="N68" s="2">
        <v>100</v>
      </c>
      <c r="O68" s="2">
        <v>61.9</v>
      </c>
      <c r="P68" s="2">
        <v>99.7</v>
      </c>
      <c r="Q68" s="2" t="s">
        <v>43</v>
      </c>
      <c r="R68" s="2">
        <v>82.1</v>
      </c>
      <c r="S68" s="2">
        <v>99.9</v>
      </c>
      <c r="T68" s="2" t="s">
        <v>43</v>
      </c>
      <c r="U68" s="2">
        <v>4</v>
      </c>
      <c r="V68" s="2" t="s">
        <v>43</v>
      </c>
      <c r="W68" s="2" t="s">
        <v>43</v>
      </c>
      <c r="X68" s="2">
        <v>3.6</v>
      </c>
      <c r="Y68" s="2">
        <v>0.5</v>
      </c>
      <c r="Z68" s="2" t="s">
        <v>43</v>
      </c>
      <c r="AA68" s="2">
        <v>100</v>
      </c>
      <c r="AB68" s="2">
        <v>112.5</v>
      </c>
      <c r="AC68" s="2" t="s">
        <v>43</v>
      </c>
      <c r="AD68" s="2" t="s">
        <v>43</v>
      </c>
      <c r="AE68" s="2">
        <v>31.8</v>
      </c>
      <c r="AF68" s="2">
        <v>97.8</v>
      </c>
      <c r="AG68" s="2" t="s">
        <v>43</v>
      </c>
      <c r="AH68" s="2">
        <v>80.3</v>
      </c>
      <c r="AI68" s="2">
        <v>67.900000000000006</v>
      </c>
      <c r="AJ68" s="2" t="s">
        <v>43</v>
      </c>
      <c r="AK68" s="2">
        <v>100</v>
      </c>
      <c r="AL68" s="2">
        <v>100</v>
      </c>
      <c r="AM68" s="2">
        <v>3</v>
      </c>
      <c r="AN68" s="2" t="s">
        <v>43</v>
      </c>
      <c r="AO68" s="2" t="s">
        <v>43</v>
      </c>
      <c r="AP68" s="2" t="s">
        <v>43</v>
      </c>
      <c r="AQ68" s="2">
        <v>2.5</v>
      </c>
      <c r="AR68" s="2">
        <v>9.3000000000000007</v>
      </c>
      <c r="AS68" s="2">
        <v>10.9</v>
      </c>
      <c r="AT68" s="7"/>
    </row>
    <row r="69" spans="2:46" s="2" customFormat="1" ht="16" customHeight="1" x14ac:dyDescent="0.35">
      <c r="B69" s="8">
        <v>2021</v>
      </c>
      <c r="C69" s="2">
        <v>10.5</v>
      </c>
      <c r="D69" s="2">
        <v>4.5999999999999996</v>
      </c>
      <c r="E69" s="2" t="s">
        <v>43</v>
      </c>
      <c r="F69" s="2">
        <v>2.7</v>
      </c>
      <c r="G69" s="2">
        <v>0.8</v>
      </c>
      <c r="H69" s="2" t="s">
        <v>43</v>
      </c>
      <c r="I69" s="2">
        <v>99</v>
      </c>
      <c r="J69" s="2">
        <v>53.4</v>
      </c>
      <c r="K69" s="2">
        <v>73</v>
      </c>
      <c r="L69" s="2">
        <v>0.2</v>
      </c>
      <c r="M69" s="2">
        <v>93</v>
      </c>
      <c r="N69" s="2">
        <v>100</v>
      </c>
      <c r="O69" s="2">
        <v>61.9</v>
      </c>
      <c r="P69" s="2">
        <v>99.7</v>
      </c>
      <c r="Q69" s="2">
        <v>10.199999999999999</v>
      </c>
      <c r="R69" s="2">
        <v>82.3</v>
      </c>
      <c r="S69" s="2">
        <v>99.8</v>
      </c>
      <c r="T69" s="2" t="s">
        <v>43</v>
      </c>
      <c r="U69" s="2">
        <v>3.9</v>
      </c>
      <c r="V69" s="2" t="s">
        <v>43</v>
      </c>
      <c r="W69" s="2" t="s">
        <v>43</v>
      </c>
      <c r="X69" s="2">
        <v>5.0999999999999996</v>
      </c>
      <c r="Y69" s="2">
        <v>0.3</v>
      </c>
      <c r="Z69" s="2" t="s">
        <v>43</v>
      </c>
      <c r="AA69" s="2">
        <v>100</v>
      </c>
      <c r="AB69" s="2" t="s">
        <v>43</v>
      </c>
      <c r="AC69" s="2" t="s">
        <v>43</v>
      </c>
      <c r="AD69" s="2" t="s">
        <v>43</v>
      </c>
      <c r="AE69" s="2">
        <v>32</v>
      </c>
      <c r="AF69" s="2">
        <v>98.5</v>
      </c>
      <c r="AG69" s="2" t="s">
        <v>43</v>
      </c>
      <c r="AH69" s="2">
        <v>83.5</v>
      </c>
      <c r="AI69" s="2">
        <v>67.7</v>
      </c>
      <c r="AJ69" s="2" t="s">
        <v>43</v>
      </c>
      <c r="AK69" s="2">
        <v>100</v>
      </c>
      <c r="AL69" s="2">
        <v>100</v>
      </c>
      <c r="AM69" s="2">
        <v>2.9</v>
      </c>
      <c r="AN69" s="2" t="s">
        <v>43</v>
      </c>
      <c r="AO69" s="2" t="s">
        <v>43</v>
      </c>
      <c r="AP69" s="2">
        <v>99.4</v>
      </c>
      <c r="AQ69" s="2">
        <v>2.6</v>
      </c>
      <c r="AR69" s="2">
        <v>9.5</v>
      </c>
      <c r="AS69" s="2">
        <v>9.4</v>
      </c>
      <c r="AT69" s="7"/>
    </row>
    <row r="70" spans="2:46" s="2" customFormat="1" ht="16" customHeight="1" x14ac:dyDescent="0.35">
      <c r="B70" s="8">
        <v>2022</v>
      </c>
      <c r="C70" s="2">
        <v>10.5</v>
      </c>
      <c r="D70" s="2">
        <v>0</v>
      </c>
      <c r="E70" s="2" t="s">
        <v>43</v>
      </c>
      <c r="F70" s="2">
        <v>2.4</v>
      </c>
      <c r="G70" s="2">
        <v>0.8</v>
      </c>
      <c r="H70" s="2">
        <v>100</v>
      </c>
      <c r="I70" s="2">
        <v>98</v>
      </c>
      <c r="J70" s="2">
        <v>55.4</v>
      </c>
      <c r="K70" s="2">
        <v>78.599999999999994</v>
      </c>
      <c r="L70" s="2">
        <v>0.2</v>
      </c>
      <c r="M70" s="2">
        <v>82</v>
      </c>
      <c r="N70" s="2">
        <v>100</v>
      </c>
      <c r="O70" s="2">
        <v>61.9</v>
      </c>
      <c r="P70" s="2">
        <v>99.7</v>
      </c>
      <c r="Q70" s="2" t="s">
        <v>43</v>
      </c>
      <c r="R70" s="2">
        <v>82.4</v>
      </c>
      <c r="S70" s="2">
        <v>98.5</v>
      </c>
      <c r="T70" s="2" t="s">
        <v>43</v>
      </c>
      <c r="U70" s="2">
        <v>3.8</v>
      </c>
      <c r="V70" s="2">
        <v>92.8</v>
      </c>
      <c r="W70" s="2" t="s">
        <v>43</v>
      </c>
      <c r="X70" s="2">
        <v>6.9</v>
      </c>
      <c r="Y70" s="2">
        <v>0.2</v>
      </c>
      <c r="Z70" s="2" t="s">
        <v>43</v>
      </c>
      <c r="AA70" s="2">
        <v>100</v>
      </c>
      <c r="AB70" s="2" t="s">
        <v>43</v>
      </c>
      <c r="AC70" s="2" t="s">
        <v>43</v>
      </c>
      <c r="AD70" s="2" t="s">
        <v>43</v>
      </c>
      <c r="AE70" s="2">
        <v>32.299999999999997</v>
      </c>
      <c r="AF70" s="2">
        <v>95.5</v>
      </c>
      <c r="AG70" s="2" t="s">
        <v>43</v>
      </c>
      <c r="AH70" s="2" t="s">
        <v>43</v>
      </c>
      <c r="AI70" s="2" t="s">
        <v>43</v>
      </c>
      <c r="AJ70" s="2" t="s">
        <v>43</v>
      </c>
      <c r="AK70" s="2">
        <v>100</v>
      </c>
      <c r="AL70" s="2">
        <v>100</v>
      </c>
      <c r="AM70" s="2">
        <v>2.9</v>
      </c>
      <c r="AN70" s="2" t="s">
        <v>43</v>
      </c>
      <c r="AO70" s="2" t="s">
        <v>43</v>
      </c>
      <c r="AP70" s="2" t="s">
        <v>43</v>
      </c>
      <c r="AQ70" s="2">
        <v>2.6</v>
      </c>
      <c r="AR70" s="2">
        <v>7.1</v>
      </c>
      <c r="AS70" s="2">
        <v>8.1999999999999993</v>
      </c>
      <c r="AT70" s="7"/>
    </row>
    <row r="71" spans="2:46" s="2" customFormat="1" ht="16" customHeight="1" x14ac:dyDescent="0.35">
      <c r="B71" s="8">
        <v>2023</v>
      </c>
      <c r="C71" s="2">
        <v>10.4</v>
      </c>
      <c r="D71" s="2" t="s">
        <v>43</v>
      </c>
      <c r="E71" s="2" t="s">
        <v>43</v>
      </c>
      <c r="F71" s="2">
        <v>2.5</v>
      </c>
      <c r="G71" s="2">
        <v>0.8</v>
      </c>
      <c r="H71" s="2" t="s">
        <v>43</v>
      </c>
      <c r="I71" s="2">
        <v>98</v>
      </c>
      <c r="J71" s="2">
        <v>55.3</v>
      </c>
      <c r="K71" s="2" t="s">
        <v>43</v>
      </c>
      <c r="L71" s="2">
        <v>0.2</v>
      </c>
      <c r="M71" s="2">
        <v>77</v>
      </c>
      <c r="N71" s="2">
        <v>100</v>
      </c>
      <c r="O71" s="2">
        <v>61.9</v>
      </c>
      <c r="P71" s="2" t="s">
        <v>43</v>
      </c>
      <c r="Q71" s="2" t="s">
        <v>43</v>
      </c>
      <c r="R71" s="2">
        <v>83.5</v>
      </c>
      <c r="S71" s="2" t="s">
        <v>43</v>
      </c>
      <c r="T71" s="2" t="s">
        <v>43</v>
      </c>
      <c r="U71" s="2">
        <v>3.7</v>
      </c>
      <c r="V71" s="2">
        <v>93.2</v>
      </c>
      <c r="W71" s="2" t="s">
        <v>43</v>
      </c>
      <c r="X71" s="2" t="s">
        <v>43</v>
      </c>
      <c r="Y71" s="2">
        <v>0.2</v>
      </c>
      <c r="Z71" s="2" t="s">
        <v>43</v>
      </c>
      <c r="AA71" s="2" t="s">
        <v>43</v>
      </c>
      <c r="AB71" s="2" t="s">
        <v>43</v>
      </c>
      <c r="AC71" s="2" t="s">
        <v>43</v>
      </c>
      <c r="AD71" s="2" t="s">
        <v>43</v>
      </c>
      <c r="AE71" s="2" t="s">
        <v>43</v>
      </c>
      <c r="AF71" s="2" t="s">
        <v>43</v>
      </c>
      <c r="AG71" s="2" t="s">
        <v>43</v>
      </c>
      <c r="AH71" s="2" t="s">
        <v>43</v>
      </c>
      <c r="AI71" s="2" t="s">
        <v>43</v>
      </c>
      <c r="AJ71" s="2" t="s">
        <v>43</v>
      </c>
      <c r="AK71" s="2">
        <v>100</v>
      </c>
      <c r="AL71" s="2">
        <v>100</v>
      </c>
      <c r="AM71" s="2">
        <v>2.8</v>
      </c>
      <c r="AN71" s="2" t="s">
        <v>43</v>
      </c>
      <c r="AO71" s="2" t="s">
        <v>43</v>
      </c>
      <c r="AP71" s="2" t="s">
        <v>43</v>
      </c>
      <c r="AQ71" s="2">
        <v>2.6</v>
      </c>
      <c r="AR71" s="2">
        <v>8.1999999999999993</v>
      </c>
      <c r="AS71" s="2">
        <v>9.1999999999999993</v>
      </c>
      <c r="AT71" s="7"/>
    </row>
    <row r="72" spans="2:46" s="2" customFormat="1" ht="16" customHeight="1" x14ac:dyDescent="0.35">
      <c r="B72" s="8">
        <v>2024</v>
      </c>
      <c r="C72" s="2" t="s">
        <v>43</v>
      </c>
      <c r="D72" s="2" t="s">
        <v>43</v>
      </c>
      <c r="E72" s="2" t="s">
        <v>43</v>
      </c>
      <c r="F72" s="2">
        <v>2.2000000000000002</v>
      </c>
      <c r="G72" s="2" t="s">
        <v>43</v>
      </c>
      <c r="H72" s="2" t="s">
        <v>43</v>
      </c>
      <c r="I72" s="2">
        <v>97</v>
      </c>
      <c r="J72" s="2">
        <v>55.6</v>
      </c>
      <c r="K72" s="2" t="s">
        <v>43</v>
      </c>
      <c r="L72" s="2">
        <v>0.2</v>
      </c>
      <c r="M72" s="2">
        <v>80</v>
      </c>
      <c r="N72" s="2" t="s">
        <v>43</v>
      </c>
      <c r="O72" s="2" t="s">
        <v>43</v>
      </c>
      <c r="P72" s="2" t="s">
        <v>43</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t="s">
        <v>43</v>
      </c>
      <c r="AP72" s="2" t="s">
        <v>43</v>
      </c>
      <c r="AQ72" s="2" t="s">
        <v>43</v>
      </c>
      <c r="AR72" s="2">
        <v>8.1</v>
      </c>
      <c r="AS72" s="2">
        <v>7.8</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7"/>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48</v>
      </c>
    </row>
    <row r="3" spans="2:23" x14ac:dyDescent="0.35">
      <c r="C3" s="4" t="s">
        <v>45</v>
      </c>
    </row>
    <row r="4" spans="2:23" x14ac:dyDescent="0.35">
      <c r="C4" s="4" t="s">
        <v>46</v>
      </c>
    </row>
    <row r="7" spans="2:23" ht="43.5" x14ac:dyDescent="0.35">
      <c r="B7" s="5" t="s">
        <v>47</v>
      </c>
      <c r="C7" s="6" t="s">
        <v>1</v>
      </c>
      <c r="D7" s="6" t="s">
        <v>2</v>
      </c>
      <c r="E7" s="6" t="s">
        <v>3</v>
      </c>
      <c r="F7" s="6" t="s">
        <v>8</v>
      </c>
      <c r="G7" s="6" t="s">
        <v>14</v>
      </c>
      <c r="H7" s="6" t="s">
        <v>16</v>
      </c>
      <c r="I7" s="6" t="s">
        <v>19</v>
      </c>
      <c r="J7" s="6" t="s">
        <v>20</v>
      </c>
      <c r="K7" s="6" t="s">
        <v>21</v>
      </c>
      <c r="L7" s="6" t="s">
        <v>22</v>
      </c>
      <c r="M7" s="6" t="s">
        <v>23</v>
      </c>
      <c r="N7" s="6" t="s">
        <v>25</v>
      </c>
      <c r="O7" s="6" t="s">
        <v>27</v>
      </c>
      <c r="P7" s="6" t="s">
        <v>28</v>
      </c>
      <c r="Q7" s="6" t="s">
        <v>29</v>
      </c>
      <c r="R7" s="6" t="s">
        <v>33</v>
      </c>
      <c r="S7" s="6" t="s">
        <v>37</v>
      </c>
      <c r="T7" s="6" t="s">
        <v>38</v>
      </c>
      <c r="U7" s="6" t="s">
        <v>39</v>
      </c>
      <c r="V7" s="6" t="s">
        <v>42</v>
      </c>
      <c r="W7" s="7"/>
    </row>
    <row r="8" spans="2:23" s="2" customFormat="1" ht="16" customHeight="1" x14ac:dyDescent="0.35">
      <c r="B8" s="8">
        <v>1965</v>
      </c>
      <c r="C8" s="2">
        <v>0</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2" t="s">
        <v>43</v>
      </c>
      <c r="W8" s="7"/>
    </row>
    <row r="9" spans="2:23" s="2" customFormat="1" ht="16" customHeight="1" x14ac:dyDescent="0.35">
      <c r="B9" s="8">
        <v>1967</v>
      </c>
      <c r="C9" s="2">
        <v>0</v>
      </c>
      <c r="D9" s="2" t="s">
        <v>43</v>
      </c>
      <c r="E9" s="2" t="s">
        <v>43</v>
      </c>
      <c r="F9" s="2" t="s">
        <v>43</v>
      </c>
      <c r="G9" s="2" t="s">
        <v>43</v>
      </c>
      <c r="H9" s="2" t="s">
        <v>43</v>
      </c>
      <c r="I9" s="2" t="s">
        <v>43</v>
      </c>
      <c r="J9" s="2" t="s">
        <v>43</v>
      </c>
      <c r="K9" s="2" t="s">
        <v>43</v>
      </c>
      <c r="L9" s="2" t="s">
        <v>43</v>
      </c>
      <c r="M9" s="2" t="s">
        <v>43</v>
      </c>
      <c r="N9" s="2" t="s">
        <v>43</v>
      </c>
      <c r="O9" s="2" t="s">
        <v>43</v>
      </c>
      <c r="P9" s="2" t="s">
        <v>43</v>
      </c>
      <c r="Q9" s="2" t="s">
        <v>43</v>
      </c>
      <c r="R9" s="2" t="s">
        <v>43</v>
      </c>
      <c r="S9" s="2" t="s">
        <v>43</v>
      </c>
      <c r="T9" s="2" t="s">
        <v>43</v>
      </c>
      <c r="U9" s="2" t="s">
        <v>43</v>
      </c>
      <c r="V9" s="2" t="s">
        <v>43</v>
      </c>
      <c r="W9" s="7"/>
    </row>
    <row r="10" spans="2:23" s="2" customFormat="1" ht="16" customHeight="1" x14ac:dyDescent="0.35">
      <c r="B10" s="8">
        <v>1968</v>
      </c>
      <c r="C10" s="2">
        <v>0</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2" t="s">
        <v>43</v>
      </c>
      <c r="W10" s="7"/>
    </row>
    <row r="11" spans="2:23" s="2" customFormat="1" ht="16" customHeight="1" x14ac:dyDescent="0.35">
      <c r="B11" s="8">
        <v>1969</v>
      </c>
      <c r="C11" s="2">
        <v>0</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2" t="s">
        <v>43</v>
      </c>
      <c r="W11" s="7"/>
    </row>
    <row r="12" spans="2:23" s="2" customFormat="1" ht="16" customHeight="1" x14ac:dyDescent="0.35">
      <c r="B12" s="8">
        <v>1970</v>
      </c>
      <c r="C12" s="2">
        <v>0</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2" t="s">
        <v>43</v>
      </c>
      <c r="W12" s="7"/>
    </row>
    <row r="13" spans="2:23" s="2" customFormat="1" ht="16" customHeight="1" x14ac:dyDescent="0.35">
      <c r="B13" s="8">
        <v>1971</v>
      </c>
      <c r="C13" s="2">
        <v>0</v>
      </c>
      <c r="D13" s="2" t="s">
        <v>43</v>
      </c>
      <c r="E13" s="2" t="s">
        <v>43</v>
      </c>
      <c r="F13" s="2" t="s">
        <v>43</v>
      </c>
      <c r="G13" s="2" t="s">
        <v>43</v>
      </c>
      <c r="H13" s="2">
        <v>17.7</v>
      </c>
      <c r="I13" s="2" t="s">
        <v>43</v>
      </c>
      <c r="J13" s="2">
        <v>86.1</v>
      </c>
      <c r="K13" s="2">
        <v>6.6</v>
      </c>
      <c r="L13" s="2" t="s">
        <v>43</v>
      </c>
      <c r="M13" s="2" t="s">
        <v>43</v>
      </c>
      <c r="N13" s="2">
        <v>46.7</v>
      </c>
      <c r="O13" s="2" t="s">
        <v>43</v>
      </c>
      <c r="P13" s="2" t="s">
        <v>43</v>
      </c>
      <c r="Q13" s="2">
        <v>103.8</v>
      </c>
      <c r="R13" s="2" t="s">
        <v>43</v>
      </c>
      <c r="S13" s="2" t="s">
        <v>43</v>
      </c>
      <c r="T13" s="2" t="s">
        <v>43</v>
      </c>
      <c r="U13" s="2" t="s">
        <v>43</v>
      </c>
      <c r="V13" s="2" t="s">
        <v>43</v>
      </c>
      <c r="W13" s="7"/>
    </row>
    <row r="14" spans="2:23" s="2" customFormat="1" ht="16" customHeight="1" x14ac:dyDescent="0.35">
      <c r="B14" s="8">
        <v>1972</v>
      </c>
      <c r="C14" s="2">
        <v>0</v>
      </c>
      <c r="D14" s="2" t="s">
        <v>43</v>
      </c>
      <c r="E14" s="2" t="s">
        <v>43</v>
      </c>
      <c r="F14" s="2">
        <v>12.8</v>
      </c>
      <c r="G14" s="2" t="s">
        <v>43</v>
      </c>
      <c r="H14" s="2">
        <v>28.3</v>
      </c>
      <c r="I14" s="2" t="s">
        <v>43</v>
      </c>
      <c r="J14" s="2">
        <v>91.9</v>
      </c>
      <c r="K14" s="2">
        <v>2.4</v>
      </c>
      <c r="L14" s="2" t="s">
        <v>43</v>
      </c>
      <c r="M14" s="2" t="s">
        <v>43</v>
      </c>
      <c r="N14" s="2">
        <v>44</v>
      </c>
      <c r="O14" s="2" t="s">
        <v>43</v>
      </c>
      <c r="P14" s="2" t="s">
        <v>43</v>
      </c>
      <c r="Q14" s="2">
        <v>121</v>
      </c>
      <c r="R14" s="2">
        <v>0.3</v>
      </c>
      <c r="S14" s="2" t="s">
        <v>43</v>
      </c>
      <c r="T14" s="2" t="s">
        <v>43</v>
      </c>
      <c r="U14" s="2" t="s">
        <v>43</v>
      </c>
      <c r="V14" s="2" t="s">
        <v>43</v>
      </c>
      <c r="W14" s="7"/>
    </row>
    <row r="15" spans="2:23" s="2" customFormat="1" ht="16" customHeight="1" x14ac:dyDescent="0.35">
      <c r="B15" s="8">
        <v>1973</v>
      </c>
      <c r="C15" s="2">
        <v>0</v>
      </c>
      <c r="D15" s="2" t="s">
        <v>43</v>
      </c>
      <c r="E15" s="2" t="s">
        <v>43</v>
      </c>
      <c r="F15" s="2">
        <v>11.5</v>
      </c>
      <c r="G15" s="2" t="s">
        <v>43</v>
      </c>
      <c r="H15" s="2">
        <v>30.9</v>
      </c>
      <c r="I15" s="2" t="s">
        <v>43</v>
      </c>
      <c r="J15" s="2" t="s">
        <v>43</v>
      </c>
      <c r="K15" s="2">
        <v>3.9</v>
      </c>
      <c r="L15" s="2" t="s">
        <v>43</v>
      </c>
      <c r="M15" s="2" t="s">
        <v>43</v>
      </c>
      <c r="N15" s="2">
        <v>58.7</v>
      </c>
      <c r="O15" s="2" t="s">
        <v>43</v>
      </c>
      <c r="P15" s="2" t="s">
        <v>43</v>
      </c>
      <c r="Q15" s="2">
        <v>116.9</v>
      </c>
      <c r="R15" s="2">
        <v>0.7</v>
      </c>
      <c r="S15" s="2" t="s">
        <v>43</v>
      </c>
      <c r="T15" s="2" t="s">
        <v>43</v>
      </c>
      <c r="U15" s="2" t="s">
        <v>43</v>
      </c>
      <c r="V15" s="2" t="s">
        <v>43</v>
      </c>
      <c r="W15" s="7"/>
    </row>
    <row r="16" spans="2:23" s="2" customFormat="1" ht="16" customHeight="1" x14ac:dyDescent="0.35">
      <c r="B16" s="8">
        <v>1974</v>
      </c>
      <c r="C16" s="2">
        <v>0</v>
      </c>
      <c r="D16" s="2" t="s">
        <v>43</v>
      </c>
      <c r="E16" s="2" t="s">
        <v>43</v>
      </c>
      <c r="F16" s="2">
        <v>9.3000000000000007</v>
      </c>
      <c r="G16" s="2" t="s">
        <v>43</v>
      </c>
      <c r="H16" s="2">
        <v>30.6</v>
      </c>
      <c r="I16" s="2" t="s">
        <v>43</v>
      </c>
      <c r="J16" s="2" t="s">
        <v>43</v>
      </c>
      <c r="K16" s="2">
        <v>4.2</v>
      </c>
      <c r="L16" s="2" t="s">
        <v>43</v>
      </c>
      <c r="M16" s="2" t="s">
        <v>43</v>
      </c>
      <c r="N16" s="2">
        <v>57.8</v>
      </c>
      <c r="O16" s="2" t="s">
        <v>43</v>
      </c>
      <c r="P16" s="2" t="s">
        <v>43</v>
      </c>
      <c r="Q16" s="2">
        <v>132</v>
      </c>
      <c r="R16" s="2" t="s">
        <v>43</v>
      </c>
      <c r="S16" s="2" t="s">
        <v>43</v>
      </c>
      <c r="T16" s="2" t="s">
        <v>43</v>
      </c>
      <c r="U16" s="2" t="s">
        <v>43</v>
      </c>
      <c r="V16" s="2" t="s">
        <v>43</v>
      </c>
      <c r="W16" s="7"/>
    </row>
    <row r="17" spans="2:23" s="2" customFormat="1" ht="16" customHeight="1" x14ac:dyDescent="0.35">
      <c r="B17" s="8">
        <v>1975</v>
      </c>
      <c r="C17" s="2">
        <v>0</v>
      </c>
      <c r="D17" s="2" t="s">
        <v>43</v>
      </c>
      <c r="E17" s="2" t="s">
        <v>43</v>
      </c>
      <c r="F17" s="2">
        <v>10.5</v>
      </c>
      <c r="G17" s="2" t="s">
        <v>43</v>
      </c>
      <c r="H17" s="2">
        <v>36.6</v>
      </c>
      <c r="I17" s="2" t="s">
        <v>43</v>
      </c>
      <c r="J17" s="2" t="s">
        <v>43</v>
      </c>
      <c r="K17" s="2">
        <v>4.5999999999999996</v>
      </c>
      <c r="L17" s="2" t="s">
        <v>43</v>
      </c>
      <c r="M17" s="2" t="s">
        <v>43</v>
      </c>
      <c r="N17" s="2">
        <v>81.900000000000006</v>
      </c>
      <c r="O17" s="2" t="s">
        <v>43</v>
      </c>
      <c r="P17" s="2" t="s">
        <v>43</v>
      </c>
      <c r="Q17" s="2">
        <v>114.8</v>
      </c>
      <c r="R17" s="2" t="s">
        <v>43</v>
      </c>
      <c r="S17" s="2" t="s">
        <v>43</v>
      </c>
      <c r="T17" s="2" t="s">
        <v>43</v>
      </c>
      <c r="U17" s="2" t="s">
        <v>43</v>
      </c>
      <c r="V17" s="2" t="s">
        <v>43</v>
      </c>
      <c r="W17" s="7"/>
    </row>
    <row r="18" spans="2:23" s="2" customFormat="1" ht="16" customHeight="1" x14ac:dyDescent="0.35">
      <c r="B18" s="8">
        <v>1976</v>
      </c>
      <c r="C18" s="2">
        <v>0</v>
      </c>
      <c r="D18" s="2" t="s">
        <v>43</v>
      </c>
      <c r="E18" s="2" t="s">
        <v>43</v>
      </c>
      <c r="F18" s="2">
        <v>9.6</v>
      </c>
      <c r="G18" s="2" t="s">
        <v>43</v>
      </c>
      <c r="H18" s="2">
        <v>34.700000000000003</v>
      </c>
      <c r="I18" s="2" t="s">
        <v>43</v>
      </c>
      <c r="J18" s="2">
        <v>90.7</v>
      </c>
      <c r="K18" s="2">
        <v>3.1</v>
      </c>
      <c r="L18" s="2" t="s">
        <v>43</v>
      </c>
      <c r="M18" s="2" t="s">
        <v>43</v>
      </c>
      <c r="N18" s="2">
        <v>71.099999999999994</v>
      </c>
      <c r="O18" s="2" t="s">
        <v>43</v>
      </c>
      <c r="P18" s="2" t="s">
        <v>43</v>
      </c>
      <c r="Q18" s="2">
        <v>95.3</v>
      </c>
      <c r="R18" s="2" t="s">
        <v>43</v>
      </c>
      <c r="S18" s="2" t="s">
        <v>43</v>
      </c>
      <c r="T18" s="2" t="s">
        <v>43</v>
      </c>
      <c r="U18" s="2" t="s">
        <v>43</v>
      </c>
      <c r="V18" s="2" t="s">
        <v>43</v>
      </c>
      <c r="W18" s="7"/>
    </row>
    <row r="19" spans="2:23" s="2" customFormat="1" ht="16" customHeight="1" x14ac:dyDescent="0.35">
      <c r="B19" s="8">
        <v>1977</v>
      </c>
      <c r="C19" s="2">
        <v>0</v>
      </c>
      <c r="D19" s="2" t="s">
        <v>43</v>
      </c>
      <c r="E19" s="2" t="s">
        <v>43</v>
      </c>
      <c r="F19" s="2">
        <v>11.2</v>
      </c>
      <c r="G19" s="2" t="s">
        <v>43</v>
      </c>
      <c r="H19" s="2">
        <v>37.5</v>
      </c>
      <c r="I19" s="2" t="s">
        <v>43</v>
      </c>
      <c r="J19" s="2" t="s">
        <v>43</v>
      </c>
      <c r="K19" s="2">
        <v>4.8</v>
      </c>
      <c r="L19" s="2" t="s">
        <v>43</v>
      </c>
      <c r="M19" s="2" t="s">
        <v>43</v>
      </c>
      <c r="N19" s="2">
        <v>73.3</v>
      </c>
      <c r="O19" s="2" t="s">
        <v>43</v>
      </c>
      <c r="P19" s="2" t="s">
        <v>43</v>
      </c>
      <c r="Q19" s="2">
        <v>107.4</v>
      </c>
      <c r="R19" s="2">
        <v>4.4000000000000004</v>
      </c>
      <c r="S19" s="2" t="s">
        <v>43</v>
      </c>
      <c r="T19" s="2" t="s">
        <v>43</v>
      </c>
      <c r="U19" s="2" t="s">
        <v>43</v>
      </c>
      <c r="V19" s="2" t="s">
        <v>43</v>
      </c>
      <c r="W19" s="7"/>
    </row>
    <row r="20" spans="2:23" s="2" customFormat="1" ht="16" customHeight="1" x14ac:dyDescent="0.35">
      <c r="B20" s="8">
        <v>1978</v>
      </c>
      <c r="C20" s="2">
        <v>6.5</v>
      </c>
      <c r="D20" s="2" t="s">
        <v>43</v>
      </c>
      <c r="E20" s="2" t="s">
        <v>43</v>
      </c>
      <c r="F20" s="2">
        <v>10.7</v>
      </c>
      <c r="G20" s="2" t="s">
        <v>43</v>
      </c>
      <c r="H20" s="2">
        <v>40.4</v>
      </c>
      <c r="I20" s="2" t="s">
        <v>43</v>
      </c>
      <c r="J20" s="2" t="s">
        <v>43</v>
      </c>
      <c r="K20" s="2">
        <v>3.7</v>
      </c>
      <c r="L20" s="2" t="s">
        <v>43</v>
      </c>
      <c r="M20" s="2" t="s">
        <v>43</v>
      </c>
      <c r="N20" s="2">
        <v>66.400000000000006</v>
      </c>
      <c r="O20" s="2" t="s">
        <v>43</v>
      </c>
      <c r="P20" s="2" t="s">
        <v>43</v>
      </c>
      <c r="Q20" s="2">
        <v>97.1</v>
      </c>
      <c r="R20" s="2">
        <v>4.5</v>
      </c>
      <c r="S20" s="2" t="s">
        <v>43</v>
      </c>
      <c r="T20" s="2" t="s">
        <v>43</v>
      </c>
      <c r="U20" s="2" t="s">
        <v>43</v>
      </c>
      <c r="V20" s="2" t="s">
        <v>43</v>
      </c>
      <c r="W20" s="7"/>
    </row>
    <row r="21" spans="2:23" s="2" customFormat="1" ht="16" customHeight="1" x14ac:dyDescent="0.35">
      <c r="B21" s="8">
        <v>1979</v>
      </c>
      <c r="C21" s="2">
        <v>0</v>
      </c>
      <c r="D21" s="2" t="s">
        <v>43</v>
      </c>
      <c r="E21" s="2" t="s">
        <v>43</v>
      </c>
      <c r="F21" s="2">
        <v>7.8</v>
      </c>
      <c r="G21" s="2" t="s">
        <v>43</v>
      </c>
      <c r="H21" s="2">
        <v>47.6</v>
      </c>
      <c r="I21" s="2" t="s">
        <v>43</v>
      </c>
      <c r="J21" s="2" t="s">
        <v>43</v>
      </c>
      <c r="K21" s="2">
        <v>4.5999999999999996</v>
      </c>
      <c r="L21" s="2" t="s">
        <v>43</v>
      </c>
      <c r="M21" s="2" t="s">
        <v>43</v>
      </c>
      <c r="N21" s="2">
        <v>67.7</v>
      </c>
      <c r="O21" s="2" t="s">
        <v>43</v>
      </c>
      <c r="P21" s="2" t="s">
        <v>43</v>
      </c>
      <c r="Q21" s="2">
        <v>102.7</v>
      </c>
      <c r="R21" s="2">
        <v>3.3</v>
      </c>
      <c r="S21" s="2" t="s">
        <v>43</v>
      </c>
      <c r="T21" s="2" t="s">
        <v>43</v>
      </c>
      <c r="U21" s="2" t="s">
        <v>43</v>
      </c>
      <c r="V21" s="2" t="s">
        <v>43</v>
      </c>
      <c r="W21" s="7"/>
    </row>
    <row r="22" spans="2:23" s="2" customFormat="1" ht="16" customHeight="1" x14ac:dyDescent="0.35">
      <c r="B22" s="8">
        <v>1980</v>
      </c>
      <c r="C22" s="2">
        <v>0</v>
      </c>
      <c r="D22" s="2" t="s">
        <v>43</v>
      </c>
      <c r="E22" s="2" t="s">
        <v>43</v>
      </c>
      <c r="F22" s="2">
        <v>4</v>
      </c>
      <c r="G22" s="2" t="s">
        <v>43</v>
      </c>
      <c r="H22" s="2">
        <v>44.3</v>
      </c>
      <c r="I22" s="2" t="s">
        <v>43</v>
      </c>
      <c r="J22" s="2" t="s">
        <v>43</v>
      </c>
      <c r="K22" s="2">
        <v>6.7</v>
      </c>
      <c r="L22" s="2" t="s">
        <v>43</v>
      </c>
      <c r="M22" s="2" t="s">
        <v>43</v>
      </c>
      <c r="N22" s="2">
        <v>73.5</v>
      </c>
      <c r="O22" s="2" t="s">
        <v>43</v>
      </c>
      <c r="P22" s="2" t="s">
        <v>43</v>
      </c>
      <c r="Q22" s="2">
        <v>104.5</v>
      </c>
      <c r="R22" s="2">
        <v>2.4</v>
      </c>
      <c r="S22" s="2" t="s">
        <v>43</v>
      </c>
      <c r="T22" s="2" t="s">
        <v>43</v>
      </c>
      <c r="U22" s="2" t="s">
        <v>43</v>
      </c>
      <c r="V22" s="2" t="s">
        <v>43</v>
      </c>
      <c r="W22" s="7"/>
    </row>
    <row r="23" spans="2:23" s="2" customFormat="1" ht="16" customHeight="1" x14ac:dyDescent="0.35">
      <c r="B23" s="8">
        <v>1981</v>
      </c>
      <c r="C23" s="2">
        <v>0</v>
      </c>
      <c r="D23" s="2" t="s">
        <v>43</v>
      </c>
      <c r="E23" s="2" t="s">
        <v>43</v>
      </c>
      <c r="F23" s="2">
        <v>4.5</v>
      </c>
      <c r="G23" s="2" t="s">
        <v>43</v>
      </c>
      <c r="H23" s="2">
        <v>41.4</v>
      </c>
      <c r="I23" s="2" t="s">
        <v>43</v>
      </c>
      <c r="J23" s="2" t="s">
        <v>43</v>
      </c>
      <c r="K23" s="2">
        <v>8.4</v>
      </c>
      <c r="L23" s="2" t="s">
        <v>43</v>
      </c>
      <c r="M23" s="2" t="s">
        <v>43</v>
      </c>
      <c r="N23" s="2">
        <v>70.5</v>
      </c>
      <c r="O23" s="2" t="s">
        <v>43</v>
      </c>
      <c r="P23" s="2" t="s">
        <v>43</v>
      </c>
      <c r="Q23" s="2">
        <v>115.7</v>
      </c>
      <c r="R23" s="2" t="s">
        <v>43</v>
      </c>
      <c r="S23" s="2" t="s">
        <v>43</v>
      </c>
      <c r="T23" s="2" t="s">
        <v>43</v>
      </c>
      <c r="U23" s="2" t="s">
        <v>43</v>
      </c>
      <c r="V23" s="2" t="s">
        <v>43</v>
      </c>
      <c r="W23" s="7"/>
    </row>
    <row r="24" spans="2:23" s="2" customFormat="1" ht="16" customHeight="1" x14ac:dyDescent="0.35">
      <c r="B24" s="8">
        <v>1982</v>
      </c>
      <c r="C24" s="2">
        <v>0</v>
      </c>
      <c r="D24" s="2" t="s">
        <v>43</v>
      </c>
      <c r="E24" s="2" t="s">
        <v>43</v>
      </c>
      <c r="F24" s="2">
        <v>4.8</v>
      </c>
      <c r="G24" s="2" t="s">
        <v>43</v>
      </c>
      <c r="H24" s="2">
        <v>47.9</v>
      </c>
      <c r="I24" s="2" t="s">
        <v>43</v>
      </c>
      <c r="J24" s="2" t="s">
        <v>43</v>
      </c>
      <c r="K24" s="2">
        <v>9.8000000000000007</v>
      </c>
      <c r="L24" s="2" t="s">
        <v>43</v>
      </c>
      <c r="M24" s="2" t="s">
        <v>43</v>
      </c>
      <c r="N24" s="2">
        <v>70.099999999999994</v>
      </c>
      <c r="O24" s="2" t="s">
        <v>43</v>
      </c>
      <c r="P24" s="2" t="s">
        <v>43</v>
      </c>
      <c r="Q24" s="2">
        <v>100.4</v>
      </c>
      <c r="R24" s="2">
        <v>1.8</v>
      </c>
      <c r="S24" s="2" t="s">
        <v>43</v>
      </c>
      <c r="T24" s="2" t="s">
        <v>43</v>
      </c>
      <c r="U24" s="2" t="s">
        <v>43</v>
      </c>
      <c r="V24" s="2" t="s">
        <v>43</v>
      </c>
      <c r="W24" s="7"/>
    </row>
    <row r="25" spans="2:23" s="2" customFormat="1" ht="16" customHeight="1" x14ac:dyDescent="0.35">
      <c r="B25" s="8">
        <v>1983</v>
      </c>
      <c r="C25" s="2">
        <v>0</v>
      </c>
      <c r="D25" s="2" t="s">
        <v>43</v>
      </c>
      <c r="E25" s="2" t="s">
        <v>43</v>
      </c>
      <c r="F25" s="2">
        <v>5.3</v>
      </c>
      <c r="G25" s="2" t="s">
        <v>43</v>
      </c>
      <c r="H25" s="2">
        <v>40.200000000000003</v>
      </c>
      <c r="I25" s="2" t="s">
        <v>43</v>
      </c>
      <c r="J25" s="2" t="s">
        <v>43</v>
      </c>
      <c r="K25" s="2">
        <v>9.3000000000000007</v>
      </c>
      <c r="L25" s="2" t="s">
        <v>43</v>
      </c>
      <c r="M25" s="2" t="s">
        <v>43</v>
      </c>
      <c r="N25" s="2">
        <v>70</v>
      </c>
      <c r="O25" s="2" t="s">
        <v>43</v>
      </c>
      <c r="P25" s="2" t="s">
        <v>43</v>
      </c>
      <c r="Q25" s="2">
        <v>100.6</v>
      </c>
      <c r="R25" s="2" t="s">
        <v>43</v>
      </c>
      <c r="S25" s="2" t="s">
        <v>43</v>
      </c>
      <c r="T25" s="2" t="s">
        <v>43</v>
      </c>
      <c r="U25" s="2" t="s">
        <v>43</v>
      </c>
      <c r="V25" s="2" t="s">
        <v>43</v>
      </c>
      <c r="W25" s="7"/>
    </row>
    <row r="26" spans="2:23" s="2" customFormat="1" ht="16" customHeight="1" x14ac:dyDescent="0.35">
      <c r="B26" s="8">
        <v>1984</v>
      </c>
      <c r="C26" s="2">
        <v>0</v>
      </c>
      <c r="D26" s="2" t="s">
        <v>43</v>
      </c>
      <c r="E26" s="2" t="s">
        <v>43</v>
      </c>
      <c r="F26" s="2">
        <v>7.1</v>
      </c>
      <c r="G26" s="2" t="s">
        <v>43</v>
      </c>
      <c r="H26" s="2">
        <v>40.1</v>
      </c>
      <c r="I26" s="2" t="s">
        <v>43</v>
      </c>
      <c r="J26" s="2" t="s">
        <v>43</v>
      </c>
      <c r="K26" s="2">
        <v>8.1999999999999993</v>
      </c>
      <c r="L26" s="2" t="s">
        <v>43</v>
      </c>
      <c r="M26" s="2" t="s">
        <v>43</v>
      </c>
      <c r="N26" s="2">
        <v>68.5</v>
      </c>
      <c r="O26" s="2" t="s">
        <v>43</v>
      </c>
      <c r="P26" s="2" t="s">
        <v>43</v>
      </c>
      <c r="Q26" s="2">
        <v>91</v>
      </c>
      <c r="R26" s="2">
        <v>1.6</v>
      </c>
      <c r="S26" s="2" t="s">
        <v>43</v>
      </c>
      <c r="T26" s="2" t="s">
        <v>43</v>
      </c>
      <c r="U26" s="2" t="s">
        <v>43</v>
      </c>
      <c r="V26" s="2" t="s">
        <v>43</v>
      </c>
      <c r="W26" s="7"/>
    </row>
    <row r="27" spans="2:23" s="2" customFormat="1" ht="16" customHeight="1" x14ac:dyDescent="0.35">
      <c r="B27" s="8">
        <v>1985</v>
      </c>
      <c r="C27" s="2">
        <v>0</v>
      </c>
      <c r="D27" s="2" t="s">
        <v>43</v>
      </c>
      <c r="E27" s="2" t="s">
        <v>43</v>
      </c>
      <c r="F27" s="2">
        <v>7.2</v>
      </c>
      <c r="G27" s="2" t="s">
        <v>43</v>
      </c>
      <c r="H27" s="2">
        <v>40.299999999999997</v>
      </c>
      <c r="I27" s="2" t="s">
        <v>43</v>
      </c>
      <c r="J27" s="2" t="s">
        <v>43</v>
      </c>
      <c r="K27" s="2">
        <v>4.7</v>
      </c>
      <c r="L27" s="2" t="s">
        <v>43</v>
      </c>
      <c r="M27" s="2" t="s">
        <v>43</v>
      </c>
      <c r="N27" s="2">
        <v>67.2</v>
      </c>
      <c r="O27" s="2" t="s">
        <v>43</v>
      </c>
      <c r="P27" s="2" t="s">
        <v>43</v>
      </c>
      <c r="Q27" s="2">
        <v>105.7</v>
      </c>
      <c r="R27" s="2" t="s">
        <v>43</v>
      </c>
      <c r="S27" s="2" t="s">
        <v>43</v>
      </c>
      <c r="T27" s="2" t="s">
        <v>43</v>
      </c>
      <c r="U27" s="2">
        <v>97</v>
      </c>
      <c r="V27" s="2" t="s">
        <v>43</v>
      </c>
      <c r="W27" s="7"/>
    </row>
    <row r="28" spans="2:23" s="2" customFormat="1" ht="16" customHeight="1" x14ac:dyDescent="0.35">
      <c r="B28" s="8">
        <v>1986</v>
      </c>
      <c r="C28" s="2">
        <v>0</v>
      </c>
      <c r="D28" s="2" t="s">
        <v>43</v>
      </c>
      <c r="E28" s="2" t="s">
        <v>43</v>
      </c>
      <c r="F28" s="2">
        <v>7.6</v>
      </c>
      <c r="G28" s="2" t="s">
        <v>43</v>
      </c>
      <c r="H28" s="2">
        <v>40.6</v>
      </c>
      <c r="I28" s="2" t="s">
        <v>43</v>
      </c>
      <c r="J28" s="2" t="s">
        <v>43</v>
      </c>
      <c r="K28" s="2">
        <v>4.7</v>
      </c>
      <c r="L28" s="2" t="s">
        <v>43</v>
      </c>
      <c r="M28" s="2" t="s">
        <v>43</v>
      </c>
      <c r="N28" s="2">
        <v>68.3</v>
      </c>
      <c r="O28" s="2" t="s">
        <v>43</v>
      </c>
      <c r="P28" s="2" t="s">
        <v>43</v>
      </c>
      <c r="Q28" s="2">
        <v>106</v>
      </c>
      <c r="R28" s="2" t="s">
        <v>43</v>
      </c>
      <c r="S28" s="2" t="s">
        <v>43</v>
      </c>
      <c r="T28" s="2" t="s">
        <v>43</v>
      </c>
      <c r="U28" s="2" t="s">
        <v>43</v>
      </c>
      <c r="V28" s="2" t="s">
        <v>43</v>
      </c>
      <c r="W28" s="7"/>
    </row>
    <row r="29" spans="2:23" s="2" customFormat="1" ht="16" customHeight="1" x14ac:dyDescent="0.35">
      <c r="B29" s="8">
        <v>1987</v>
      </c>
      <c r="C29" s="2">
        <v>0</v>
      </c>
      <c r="D29" s="2" t="s">
        <v>43</v>
      </c>
      <c r="E29" s="2" t="s">
        <v>43</v>
      </c>
      <c r="F29" s="2">
        <v>7.5</v>
      </c>
      <c r="G29" s="2" t="s">
        <v>43</v>
      </c>
      <c r="H29" s="2">
        <v>35.5</v>
      </c>
      <c r="I29" s="2" t="s">
        <v>43</v>
      </c>
      <c r="J29" s="2" t="s">
        <v>43</v>
      </c>
      <c r="K29" s="2">
        <v>4.2</v>
      </c>
      <c r="L29" s="2" t="s">
        <v>43</v>
      </c>
      <c r="M29" s="2" t="s">
        <v>43</v>
      </c>
      <c r="N29" s="2">
        <v>71.400000000000006</v>
      </c>
      <c r="O29" s="2" t="s">
        <v>43</v>
      </c>
      <c r="P29" s="2" t="s">
        <v>43</v>
      </c>
      <c r="Q29" s="2">
        <v>112.2</v>
      </c>
      <c r="R29" s="2">
        <v>3</v>
      </c>
      <c r="S29" s="2" t="s">
        <v>43</v>
      </c>
      <c r="T29" s="2" t="s">
        <v>43</v>
      </c>
      <c r="U29" s="2" t="s">
        <v>43</v>
      </c>
      <c r="V29" s="2" t="s">
        <v>43</v>
      </c>
      <c r="W29" s="7"/>
    </row>
    <row r="30" spans="2:23" s="2" customFormat="1" ht="16" customHeight="1" x14ac:dyDescent="0.35">
      <c r="B30" s="8">
        <v>1988</v>
      </c>
      <c r="C30" s="2">
        <v>0</v>
      </c>
      <c r="D30" s="2" t="s">
        <v>43</v>
      </c>
      <c r="E30" s="2" t="s">
        <v>43</v>
      </c>
      <c r="F30" s="2">
        <v>7.4</v>
      </c>
      <c r="G30" s="2" t="s">
        <v>43</v>
      </c>
      <c r="H30" s="2">
        <v>40.799999999999997</v>
      </c>
      <c r="I30" s="2" t="s">
        <v>43</v>
      </c>
      <c r="J30" s="2" t="s">
        <v>43</v>
      </c>
      <c r="K30" s="2">
        <v>4.9000000000000004</v>
      </c>
      <c r="L30" s="2" t="s">
        <v>43</v>
      </c>
      <c r="M30" s="2" t="s">
        <v>43</v>
      </c>
      <c r="N30" s="2">
        <v>73.599999999999994</v>
      </c>
      <c r="O30" s="2" t="s">
        <v>43</v>
      </c>
      <c r="P30" s="2" t="s">
        <v>43</v>
      </c>
      <c r="Q30" s="2">
        <v>100</v>
      </c>
      <c r="R30" s="2">
        <v>1.8</v>
      </c>
      <c r="S30" s="2" t="s">
        <v>43</v>
      </c>
      <c r="T30" s="2" t="s">
        <v>43</v>
      </c>
      <c r="U30" s="2" t="s">
        <v>43</v>
      </c>
      <c r="V30" s="2" t="s">
        <v>43</v>
      </c>
      <c r="W30" s="7"/>
    </row>
    <row r="31" spans="2:23" s="2" customFormat="1" ht="16" customHeight="1" x14ac:dyDescent="0.35">
      <c r="B31" s="8">
        <v>1989</v>
      </c>
      <c r="C31" s="2">
        <v>15.4</v>
      </c>
      <c r="D31" s="2" t="s">
        <v>43</v>
      </c>
      <c r="E31" s="2" t="s">
        <v>43</v>
      </c>
      <c r="F31" s="2">
        <v>8.3000000000000007</v>
      </c>
      <c r="G31" s="2" t="s">
        <v>43</v>
      </c>
      <c r="H31" s="2">
        <v>40.299999999999997</v>
      </c>
      <c r="I31" s="2" t="s">
        <v>43</v>
      </c>
      <c r="J31" s="2" t="s">
        <v>43</v>
      </c>
      <c r="K31" s="2">
        <v>4.2</v>
      </c>
      <c r="L31" s="2" t="s">
        <v>43</v>
      </c>
      <c r="M31" s="2" t="s">
        <v>43</v>
      </c>
      <c r="N31" s="2">
        <v>102.7</v>
      </c>
      <c r="O31" s="2" t="s">
        <v>43</v>
      </c>
      <c r="P31" s="2" t="s">
        <v>43</v>
      </c>
      <c r="Q31" s="2">
        <v>105.5</v>
      </c>
      <c r="R31" s="2">
        <v>1.3</v>
      </c>
      <c r="S31" s="2" t="s">
        <v>43</v>
      </c>
      <c r="T31" s="2" t="s">
        <v>43</v>
      </c>
      <c r="U31" s="2" t="s">
        <v>43</v>
      </c>
      <c r="V31" s="2" t="s">
        <v>43</v>
      </c>
      <c r="W31" s="7"/>
    </row>
    <row r="32" spans="2:23" s="2" customFormat="1" ht="16" customHeight="1" x14ac:dyDescent="0.35">
      <c r="B32" s="8">
        <v>1990</v>
      </c>
      <c r="C32" s="2">
        <v>7.5</v>
      </c>
      <c r="D32" s="2" t="s">
        <v>43</v>
      </c>
      <c r="E32" s="2" t="s">
        <v>43</v>
      </c>
      <c r="F32" s="2">
        <v>11.3</v>
      </c>
      <c r="G32" s="2" t="s">
        <v>43</v>
      </c>
      <c r="H32" s="2">
        <v>38.799999999999997</v>
      </c>
      <c r="I32" s="2" t="s">
        <v>43</v>
      </c>
      <c r="J32" s="2" t="s">
        <v>43</v>
      </c>
      <c r="K32" s="2">
        <v>3.1</v>
      </c>
      <c r="L32" s="2" t="s">
        <v>43</v>
      </c>
      <c r="M32" s="2" t="s">
        <v>43</v>
      </c>
      <c r="N32" s="2">
        <v>102.8</v>
      </c>
      <c r="O32" s="2">
        <v>39.9</v>
      </c>
      <c r="P32" s="2">
        <v>19.3</v>
      </c>
      <c r="Q32" s="2">
        <v>101.7</v>
      </c>
      <c r="R32" s="2">
        <v>1.4</v>
      </c>
      <c r="S32" s="2" t="s">
        <v>43</v>
      </c>
      <c r="T32" s="2" t="s">
        <v>43</v>
      </c>
      <c r="U32" s="2" t="s">
        <v>43</v>
      </c>
      <c r="V32" s="2" t="s">
        <v>43</v>
      </c>
      <c r="W32" s="7"/>
    </row>
    <row r="33" spans="2:23" s="2" customFormat="1" ht="16" customHeight="1" x14ac:dyDescent="0.35">
      <c r="B33" s="8">
        <v>1991</v>
      </c>
      <c r="C33" s="2">
        <v>7.2</v>
      </c>
      <c r="D33" s="2" t="s">
        <v>43</v>
      </c>
      <c r="E33" s="2">
        <v>4.8</v>
      </c>
      <c r="F33" s="2">
        <v>13.4</v>
      </c>
      <c r="G33" s="2" t="s">
        <v>43</v>
      </c>
      <c r="H33" s="2">
        <v>42.1</v>
      </c>
      <c r="I33" s="2" t="s">
        <v>43</v>
      </c>
      <c r="J33" s="2" t="s">
        <v>43</v>
      </c>
      <c r="K33" s="2">
        <v>2.1</v>
      </c>
      <c r="L33" s="2" t="s">
        <v>43</v>
      </c>
      <c r="M33" s="2" t="s">
        <v>43</v>
      </c>
      <c r="N33" s="2">
        <v>104.4</v>
      </c>
      <c r="O33" s="2">
        <v>39.9</v>
      </c>
      <c r="P33" s="2">
        <v>19.7</v>
      </c>
      <c r="Q33" s="2">
        <v>102.3</v>
      </c>
      <c r="R33" s="2">
        <v>1.5</v>
      </c>
      <c r="S33" s="2" t="s">
        <v>43</v>
      </c>
      <c r="T33" s="2" t="s">
        <v>43</v>
      </c>
      <c r="U33" s="2" t="s">
        <v>43</v>
      </c>
      <c r="V33" s="2">
        <v>13.1</v>
      </c>
      <c r="W33" s="7"/>
    </row>
    <row r="34" spans="2:23" s="2" customFormat="1" ht="16" customHeight="1" x14ac:dyDescent="0.35">
      <c r="B34" s="8">
        <v>1992</v>
      </c>
      <c r="C34" s="2">
        <v>0</v>
      </c>
      <c r="D34" s="2" t="s">
        <v>43</v>
      </c>
      <c r="E34" s="2">
        <v>4.8</v>
      </c>
      <c r="F34" s="2">
        <v>14.2</v>
      </c>
      <c r="G34" s="2" t="s">
        <v>43</v>
      </c>
      <c r="H34" s="2">
        <v>51.6</v>
      </c>
      <c r="I34" s="2" t="s">
        <v>43</v>
      </c>
      <c r="J34" s="2" t="s">
        <v>43</v>
      </c>
      <c r="K34" s="2">
        <v>1.8</v>
      </c>
      <c r="L34" s="2" t="s">
        <v>43</v>
      </c>
      <c r="M34" s="2" t="s">
        <v>43</v>
      </c>
      <c r="N34" s="2">
        <v>105.5</v>
      </c>
      <c r="O34" s="2">
        <v>39.9</v>
      </c>
      <c r="P34" s="2">
        <v>20.100000000000001</v>
      </c>
      <c r="Q34" s="2">
        <v>108</v>
      </c>
      <c r="R34" s="2">
        <v>1.8</v>
      </c>
      <c r="S34" s="2" t="s">
        <v>43</v>
      </c>
      <c r="T34" s="2" t="s">
        <v>43</v>
      </c>
      <c r="U34" s="2" t="s">
        <v>43</v>
      </c>
      <c r="V34" s="2">
        <v>13.1</v>
      </c>
      <c r="W34" s="7"/>
    </row>
    <row r="35" spans="2:23" s="2" customFormat="1" ht="16" customHeight="1" x14ac:dyDescent="0.35">
      <c r="B35" s="8">
        <v>1993</v>
      </c>
      <c r="C35" s="2">
        <v>0</v>
      </c>
      <c r="D35" s="2" t="s">
        <v>43</v>
      </c>
      <c r="E35" s="2">
        <v>4.8</v>
      </c>
      <c r="F35" s="2">
        <v>17.3</v>
      </c>
      <c r="G35" s="2" t="s">
        <v>43</v>
      </c>
      <c r="H35" s="2">
        <v>51</v>
      </c>
      <c r="I35" s="2" t="s">
        <v>43</v>
      </c>
      <c r="J35" s="2" t="s">
        <v>43</v>
      </c>
      <c r="K35" s="2">
        <v>2</v>
      </c>
      <c r="L35" s="2" t="s">
        <v>43</v>
      </c>
      <c r="M35" s="2" t="s">
        <v>43</v>
      </c>
      <c r="N35" s="2">
        <v>108.2</v>
      </c>
      <c r="O35" s="2">
        <v>39.9</v>
      </c>
      <c r="P35" s="2">
        <v>20.6</v>
      </c>
      <c r="Q35" s="2">
        <v>100.5</v>
      </c>
      <c r="R35" s="2">
        <v>2</v>
      </c>
      <c r="S35" s="2" t="s">
        <v>43</v>
      </c>
      <c r="T35" s="2" t="s">
        <v>43</v>
      </c>
      <c r="U35" s="2" t="s">
        <v>43</v>
      </c>
      <c r="V35" s="2">
        <v>13.1</v>
      </c>
      <c r="W35" s="7"/>
    </row>
    <row r="36" spans="2:23" s="2" customFormat="1" ht="16" customHeight="1" x14ac:dyDescent="0.35">
      <c r="B36" s="8">
        <v>1994</v>
      </c>
      <c r="C36" s="2">
        <v>6.8</v>
      </c>
      <c r="D36" s="2" t="s">
        <v>43</v>
      </c>
      <c r="E36" s="2">
        <v>4.8</v>
      </c>
      <c r="F36" s="2">
        <v>18.399999999999999</v>
      </c>
      <c r="G36" s="2" t="s">
        <v>43</v>
      </c>
      <c r="H36" s="2">
        <v>52.8</v>
      </c>
      <c r="I36" s="2" t="s">
        <v>43</v>
      </c>
      <c r="J36" s="2" t="s">
        <v>43</v>
      </c>
      <c r="K36" s="2">
        <v>3.4</v>
      </c>
      <c r="L36" s="2" t="s">
        <v>43</v>
      </c>
      <c r="M36" s="2" t="s">
        <v>43</v>
      </c>
      <c r="N36" s="2">
        <v>110.9</v>
      </c>
      <c r="O36" s="2">
        <v>39.9</v>
      </c>
      <c r="P36" s="2">
        <v>21.2</v>
      </c>
      <c r="Q36" s="2">
        <v>105</v>
      </c>
      <c r="R36" s="2">
        <v>2.4</v>
      </c>
      <c r="S36" s="2" t="s">
        <v>43</v>
      </c>
      <c r="T36" s="2" t="s">
        <v>43</v>
      </c>
      <c r="U36" s="2" t="s">
        <v>43</v>
      </c>
      <c r="V36" s="2">
        <v>13</v>
      </c>
      <c r="W36" s="7"/>
    </row>
    <row r="37" spans="2:23" s="2" customFormat="1" ht="16" customHeight="1" x14ac:dyDescent="0.35">
      <c r="B37" s="8">
        <v>1995</v>
      </c>
      <c r="C37" s="2">
        <v>6.8</v>
      </c>
      <c r="D37" s="2" t="s">
        <v>43</v>
      </c>
      <c r="E37" s="2">
        <v>4.8</v>
      </c>
      <c r="F37" s="2">
        <v>20.399999999999999</v>
      </c>
      <c r="G37" s="2" t="s">
        <v>43</v>
      </c>
      <c r="H37" s="2">
        <v>61.8</v>
      </c>
      <c r="I37" s="2" t="s">
        <v>43</v>
      </c>
      <c r="J37" s="2" t="s">
        <v>43</v>
      </c>
      <c r="K37" s="2">
        <v>2.6</v>
      </c>
      <c r="L37" s="2" t="s">
        <v>43</v>
      </c>
      <c r="M37" s="2" t="s">
        <v>43</v>
      </c>
      <c r="N37" s="2">
        <v>103.3</v>
      </c>
      <c r="O37" s="2">
        <v>39.9</v>
      </c>
      <c r="P37" s="2">
        <v>21.8</v>
      </c>
      <c r="Q37" s="2">
        <v>105.7</v>
      </c>
      <c r="R37" s="2">
        <v>1.9</v>
      </c>
      <c r="S37" s="2" t="s">
        <v>43</v>
      </c>
      <c r="T37" s="2" t="s">
        <v>43</v>
      </c>
      <c r="U37" s="2">
        <v>94</v>
      </c>
      <c r="V37" s="2">
        <v>13</v>
      </c>
      <c r="W37" s="7"/>
    </row>
    <row r="38" spans="2:23" s="2" customFormat="1" ht="16" customHeight="1" x14ac:dyDescent="0.35">
      <c r="B38" s="8">
        <v>1996</v>
      </c>
      <c r="C38" s="2">
        <v>6.8</v>
      </c>
      <c r="D38" s="2" t="s">
        <v>43</v>
      </c>
      <c r="E38" s="2">
        <v>4.8</v>
      </c>
      <c r="F38" s="2">
        <v>20.8</v>
      </c>
      <c r="G38" s="2" t="s">
        <v>43</v>
      </c>
      <c r="H38" s="2">
        <v>39.6</v>
      </c>
      <c r="I38" s="2" t="s">
        <v>43</v>
      </c>
      <c r="J38" s="2" t="s">
        <v>43</v>
      </c>
      <c r="K38" s="2">
        <v>2.7</v>
      </c>
      <c r="L38" s="2" t="s">
        <v>43</v>
      </c>
      <c r="M38" s="2" t="s">
        <v>43</v>
      </c>
      <c r="N38" s="2">
        <v>104</v>
      </c>
      <c r="O38" s="2">
        <v>39.9</v>
      </c>
      <c r="P38" s="2">
        <v>22.4</v>
      </c>
      <c r="Q38" s="2">
        <v>102</v>
      </c>
      <c r="R38" s="2">
        <v>2.4</v>
      </c>
      <c r="S38" s="2" t="s">
        <v>43</v>
      </c>
      <c r="T38" s="2" t="s">
        <v>43</v>
      </c>
      <c r="U38" s="2" t="s">
        <v>43</v>
      </c>
      <c r="V38" s="2">
        <v>13</v>
      </c>
      <c r="W38" s="7"/>
    </row>
    <row r="39" spans="2:23" s="2" customFormat="1" ht="16" customHeight="1" x14ac:dyDescent="0.35">
      <c r="B39" s="8">
        <v>1997</v>
      </c>
      <c r="C39" s="2">
        <v>6.8</v>
      </c>
      <c r="D39" s="2" t="s">
        <v>43</v>
      </c>
      <c r="E39" s="2">
        <v>4.8</v>
      </c>
      <c r="F39" s="2">
        <v>20.2</v>
      </c>
      <c r="G39" s="2" t="s">
        <v>43</v>
      </c>
      <c r="H39" s="2">
        <v>65.599999999999994</v>
      </c>
      <c r="I39" s="2" t="s">
        <v>43</v>
      </c>
      <c r="J39" s="2" t="s">
        <v>43</v>
      </c>
      <c r="K39" s="2">
        <v>2.9</v>
      </c>
      <c r="L39" s="2" t="s">
        <v>43</v>
      </c>
      <c r="M39" s="2" t="s">
        <v>43</v>
      </c>
      <c r="N39" s="2">
        <v>105.8</v>
      </c>
      <c r="O39" s="2">
        <v>39.799999999999997</v>
      </c>
      <c r="P39" s="2">
        <v>23.1</v>
      </c>
      <c r="Q39" s="2">
        <v>106.4</v>
      </c>
      <c r="R39" s="2">
        <v>2.2000000000000002</v>
      </c>
      <c r="S39" s="2" t="s">
        <v>43</v>
      </c>
      <c r="T39" s="2" t="s">
        <v>43</v>
      </c>
      <c r="U39" s="2" t="s">
        <v>43</v>
      </c>
      <c r="V39" s="2">
        <v>13.1</v>
      </c>
      <c r="W39" s="7"/>
    </row>
    <row r="40" spans="2:23" s="2" customFormat="1" ht="16" customHeight="1" x14ac:dyDescent="0.35">
      <c r="B40" s="8">
        <v>1998</v>
      </c>
      <c r="C40" s="2">
        <v>0</v>
      </c>
      <c r="D40" s="2" t="s">
        <v>43</v>
      </c>
      <c r="E40" s="2">
        <v>4.8</v>
      </c>
      <c r="F40" s="2">
        <v>23</v>
      </c>
      <c r="G40" s="2" t="s">
        <v>43</v>
      </c>
      <c r="H40" s="2">
        <v>63.2</v>
      </c>
      <c r="I40" s="2" t="s">
        <v>43</v>
      </c>
      <c r="J40" s="2" t="s">
        <v>43</v>
      </c>
      <c r="K40" s="2" t="s">
        <v>43</v>
      </c>
      <c r="L40" s="2" t="s">
        <v>43</v>
      </c>
      <c r="M40" s="2" t="s">
        <v>43</v>
      </c>
      <c r="N40" s="2">
        <v>103.6</v>
      </c>
      <c r="O40" s="2">
        <v>39.799999999999997</v>
      </c>
      <c r="P40" s="2">
        <v>23.8</v>
      </c>
      <c r="Q40" s="2">
        <v>100.4</v>
      </c>
      <c r="R40" s="2">
        <v>2.4</v>
      </c>
      <c r="S40" s="2" t="s">
        <v>43</v>
      </c>
      <c r="T40" s="2" t="s">
        <v>43</v>
      </c>
      <c r="U40" s="2" t="s">
        <v>43</v>
      </c>
      <c r="V40" s="2">
        <v>13.1</v>
      </c>
      <c r="W40" s="7"/>
    </row>
    <row r="41" spans="2:23" s="2" customFormat="1" ht="16" customHeight="1" x14ac:dyDescent="0.35">
      <c r="B41" s="8">
        <v>1999</v>
      </c>
      <c r="C41" s="2">
        <v>0</v>
      </c>
      <c r="D41" s="2" t="s">
        <v>43</v>
      </c>
      <c r="E41" s="2">
        <v>4.8</v>
      </c>
      <c r="F41" s="2">
        <v>22</v>
      </c>
      <c r="G41" s="2" t="s">
        <v>43</v>
      </c>
      <c r="H41" s="2">
        <v>69.2</v>
      </c>
      <c r="I41" s="2" t="s">
        <v>43</v>
      </c>
      <c r="J41" s="2" t="s">
        <v>43</v>
      </c>
      <c r="K41" s="2" t="s">
        <v>43</v>
      </c>
      <c r="L41" s="2" t="s">
        <v>43</v>
      </c>
      <c r="M41" s="2" t="s">
        <v>43</v>
      </c>
      <c r="N41" s="2">
        <v>104.6</v>
      </c>
      <c r="O41" s="2">
        <v>39.700000000000003</v>
      </c>
      <c r="P41" s="2">
        <v>24.6</v>
      </c>
      <c r="Q41" s="2">
        <v>99.4</v>
      </c>
      <c r="R41" s="2">
        <v>2.2999999999999998</v>
      </c>
      <c r="S41" s="2" t="s">
        <v>43</v>
      </c>
      <c r="T41" s="2" t="s">
        <v>43</v>
      </c>
      <c r="U41" s="2" t="s">
        <v>43</v>
      </c>
      <c r="V41" s="2">
        <v>13.1</v>
      </c>
      <c r="W41" s="7"/>
    </row>
    <row r="42" spans="2:23" s="2" customFormat="1" ht="16" customHeight="1" x14ac:dyDescent="0.35">
      <c r="B42" s="8">
        <v>2000</v>
      </c>
      <c r="C42" s="2">
        <v>6.7</v>
      </c>
      <c r="D42" s="2" t="s">
        <v>43</v>
      </c>
      <c r="E42" s="2">
        <v>4.8</v>
      </c>
      <c r="F42" s="2">
        <v>19.8</v>
      </c>
      <c r="G42" s="2" t="s">
        <v>43</v>
      </c>
      <c r="H42" s="2">
        <v>77</v>
      </c>
      <c r="I42" s="2" t="s">
        <v>43</v>
      </c>
      <c r="J42" s="2" t="s">
        <v>43</v>
      </c>
      <c r="K42" s="2" t="s">
        <v>43</v>
      </c>
      <c r="L42" s="2" t="s">
        <v>43</v>
      </c>
      <c r="M42" s="2" t="s">
        <v>43</v>
      </c>
      <c r="N42" s="2">
        <v>102.5</v>
      </c>
      <c r="O42" s="2">
        <v>39.700000000000003</v>
      </c>
      <c r="P42" s="2">
        <v>25.3</v>
      </c>
      <c r="Q42" s="2">
        <v>105</v>
      </c>
      <c r="R42" s="2">
        <v>2.7</v>
      </c>
      <c r="S42" s="2" t="s">
        <v>43</v>
      </c>
      <c r="T42" s="2" t="s">
        <v>43</v>
      </c>
      <c r="U42" s="2" t="s">
        <v>43</v>
      </c>
      <c r="V42" s="2">
        <v>13.2</v>
      </c>
      <c r="W42" s="7"/>
    </row>
    <row r="43" spans="2:23" s="2" customFormat="1" ht="16" customHeight="1" x14ac:dyDescent="0.35">
      <c r="B43" s="8">
        <v>2001</v>
      </c>
      <c r="C43" s="2">
        <v>6.7</v>
      </c>
      <c r="D43" s="2" t="s">
        <v>43</v>
      </c>
      <c r="E43" s="2">
        <v>3.6</v>
      </c>
      <c r="F43" s="2">
        <v>22.1</v>
      </c>
      <c r="G43" s="2" t="s">
        <v>43</v>
      </c>
      <c r="H43" s="2">
        <v>74.3</v>
      </c>
      <c r="I43" s="2" t="s">
        <v>43</v>
      </c>
      <c r="J43" s="2" t="s">
        <v>43</v>
      </c>
      <c r="K43" s="2" t="s">
        <v>43</v>
      </c>
      <c r="L43" s="2" t="s">
        <v>43</v>
      </c>
      <c r="M43" s="2" t="s">
        <v>43</v>
      </c>
      <c r="N43" s="2">
        <v>102.1</v>
      </c>
      <c r="O43" s="2">
        <v>39.700000000000003</v>
      </c>
      <c r="P43" s="2">
        <v>26.1</v>
      </c>
      <c r="Q43" s="2">
        <v>102.4</v>
      </c>
      <c r="R43" s="2">
        <v>2.5</v>
      </c>
      <c r="S43" s="2" t="s">
        <v>43</v>
      </c>
      <c r="T43" s="2" t="s">
        <v>43</v>
      </c>
      <c r="U43" s="2" t="s">
        <v>43</v>
      </c>
      <c r="V43" s="2">
        <v>20.399999999999999</v>
      </c>
      <c r="W43" s="7"/>
    </row>
    <row r="44" spans="2:23" s="2" customFormat="1" ht="16" customHeight="1" x14ac:dyDescent="0.35">
      <c r="B44" s="8">
        <v>2002</v>
      </c>
      <c r="C44" s="2">
        <v>0</v>
      </c>
      <c r="D44" s="2" t="s">
        <v>43</v>
      </c>
      <c r="E44" s="2">
        <v>4.2</v>
      </c>
      <c r="F44" s="2">
        <v>20.399999999999999</v>
      </c>
      <c r="G44" s="2" t="s">
        <v>43</v>
      </c>
      <c r="H44" s="2">
        <v>88.8</v>
      </c>
      <c r="I44" s="2" t="s">
        <v>43</v>
      </c>
      <c r="J44" s="2" t="s">
        <v>43</v>
      </c>
      <c r="K44" s="2" t="s">
        <v>43</v>
      </c>
      <c r="L44" s="2" t="s">
        <v>43</v>
      </c>
      <c r="M44" s="2" t="s">
        <v>43</v>
      </c>
      <c r="N44" s="2">
        <v>101.8</v>
      </c>
      <c r="O44" s="2">
        <v>39.6</v>
      </c>
      <c r="P44" s="2">
        <v>26.8</v>
      </c>
      <c r="Q44" s="2">
        <v>102.3</v>
      </c>
      <c r="R44" s="2">
        <v>2.6</v>
      </c>
      <c r="S44" s="2" t="s">
        <v>43</v>
      </c>
      <c r="T44" s="2" t="s">
        <v>43</v>
      </c>
      <c r="U44" s="2" t="s">
        <v>43</v>
      </c>
      <c r="V44" s="2">
        <v>16.5</v>
      </c>
      <c r="W44" s="7"/>
    </row>
    <row r="45" spans="2:23" s="2" customFormat="1" ht="16" customHeight="1" x14ac:dyDescent="0.35">
      <c r="B45" s="8">
        <v>2003</v>
      </c>
      <c r="C45" s="2">
        <v>0</v>
      </c>
      <c r="D45" s="2" t="s">
        <v>43</v>
      </c>
      <c r="E45" s="2">
        <v>4.5</v>
      </c>
      <c r="F45" s="2">
        <v>25.2</v>
      </c>
      <c r="G45" s="2" t="s">
        <v>43</v>
      </c>
      <c r="H45" s="2">
        <v>92.3</v>
      </c>
      <c r="I45" s="2" t="s">
        <v>43</v>
      </c>
      <c r="J45" s="2" t="s">
        <v>43</v>
      </c>
      <c r="K45" s="2" t="s">
        <v>43</v>
      </c>
      <c r="L45" s="2" t="s">
        <v>43</v>
      </c>
      <c r="M45" s="2" t="s">
        <v>43</v>
      </c>
      <c r="N45" s="2">
        <v>99</v>
      </c>
      <c r="O45" s="2">
        <v>39.5</v>
      </c>
      <c r="P45" s="2">
        <v>27.5</v>
      </c>
      <c r="Q45" s="2">
        <v>101.9</v>
      </c>
      <c r="R45" s="2" t="s">
        <v>43</v>
      </c>
      <c r="S45" s="2" t="s">
        <v>43</v>
      </c>
      <c r="T45" s="2" t="s">
        <v>43</v>
      </c>
      <c r="U45" s="2" t="s">
        <v>43</v>
      </c>
      <c r="V45" s="2">
        <v>15.8</v>
      </c>
      <c r="W45" s="7"/>
    </row>
    <row r="46" spans="2:23" s="2" customFormat="1" ht="16" customHeight="1" x14ac:dyDescent="0.35">
      <c r="B46" s="8">
        <v>2004</v>
      </c>
      <c r="C46" s="2">
        <v>6.8</v>
      </c>
      <c r="D46" s="2" t="s">
        <v>43</v>
      </c>
      <c r="E46" s="2">
        <v>4.5999999999999996</v>
      </c>
      <c r="F46" s="2">
        <v>22.9</v>
      </c>
      <c r="G46" s="2" t="s">
        <v>43</v>
      </c>
      <c r="H46" s="2">
        <v>99.2</v>
      </c>
      <c r="I46" s="2" t="s">
        <v>43</v>
      </c>
      <c r="J46" s="2" t="s">
        <v>43</v>
      </c>
      <c r="K46" s="2" t="s">
        <v>43</v>
      </c>
      <c r="L46" s="2" t="s">
        <v>43</v>
      </c>
      <c r="M46" s="2" t="s">
        <v>43</v>
      </c>
      <c r="N46" s="2">
        <v>97</v>
      </c>
      <c r="O46" s="2">
        <v>39.4</v>
      </c>
      <c r="P46" s="2">
        <v>28.2</v>
      </c>
      <c r="Q46" s="2">
        <v>101</v>
      </c>
      <c r="R46" s="2">
        <v>2.8</v>
      </c>
      <c r="S46" s="2" t="s">
        <v>43</v>
      </c>
      <c r="T46" s="2" t="s">
        <v>43</v>
      </c>
      <c r="U46" s="2" t="s">
        <v>43</v>
      </c>
      <c r="V46" s="2">
        <v>19</v>
      </c>
      <c r="W46" s="7"/>
    </row>
    <row r="47" spans="2:23" s="2" customFormat="1" ht="16" customHeight="1" x14ac:dyDescent="0.35">
      <c r="B47" s="8">
        <v>2005</v>
      </c>
      <c r="C47" s="2">
        <v>0</v>
      </c>
      <c r="D47" s="2" t="s">
        <v>43</v>
      </c>
      <c r="E47" s="2">
        <v>4.5</v>
      </c>
      <c r="F47" s="2">
        <v>27.2</v>
      </c>
      <c r="G47" s="2" t="s">
        <v>43</v>
      </c>
      <c r="H47" s="2">
        <v>92.8</v>
      </c>
      <c r="I47" s="2" t="s">
        <v>43</v>
      </c>
      <c r="J47" s="2" t="s">
        <v>43</v>
      </c>
      <c r="K47" s="2" t="s">
        <v>43</v>
      </c>
      <c r="L47" s="2" t="s">
        <v>43</v>
      </c>
      <c r="M47" s="2" t="s">
        <v>43</v>
      </c>
      <c r="N47" s="2">
        <v>96.7</v>
      </c>
      <c r="O47" s="2">
        <v>39.299999999999997</v>
      </c>
      <c r="P47" s="2">
        <v>28.9</v>
      </c>
      <c r="Q47" s="2">
        <v>103</v>
      </c>
      <c r="R47" s="2" t="s">
        <v>43</v>
      </c>
      <c r="S47" s="2" t="s">
        <v>43</v>
      </c>
      <c r="T47" s="2" t="s">
        <v>43</v>
      </c>
      <c r="U47" s="2">
        <v>97</v>
      </c>
      <c r="V47" s="2">
        <v>16.2</v>
      </c>
      <c r="W47" s="7"/>
    </row>
    <row r="48" spans="2:23" s="2" customFormat="1" ht="16" customHeight="1" x14ac:dyDescent="0.35">
      <c r="B48" s="8">
        <v>2006</v>
      </c>
      <c r="C48" s="2">
        <v>0</v>
      </c>
      <c r="D48" s="2" t="s">
        <v>43</v>
      </c>
      <c r="E48" s="2">
        <v>4.3</v>
      </c>
      <c r="F48" s="2">
        <v>25.9</v>
      </c>
      <c r="G48" s="2" t="s">
        <v>43</v>
      </c>
      <c r="H48" s="2">
        <v>96.8</v>
      </c>
      <c r="I48" s="2" t="s">
        <v>43</v>
      </c>
      <c r="J48" s="2" t="s">
        <v>43</v>
      </c>
      <c r="K48" s="2" t="s">
        <v>43</v>
      </c>
      <c r="L48" s="2">
        <v>5.2</v>
      </c>
      <c r="M48" s="2" t="s">
        <v>43</v>
      </c>
      <c r="N48" s="2">
        <v>100.9</v>
      </c>
      <c r="O48" s="2">
        <v>39.1</v>
      </c>
      <c r="P48" s="2">
        <v>29.5</v>
      </c>
      <c r="Q48" s="2">
        <v>101.2</v>
      </c>
      <c r="R48" s="2">
        <v>1.9</v>
      </c>
      <c r="S48" s="2" t="s">
        <v>43</v>
      </c>
      <c r="T48" s="2" t="s">
        <v>43</v>
      </c>
      <c r="U48" s="2" t="s">
        <v>43</v>
      </c>
      <c r="V48" s="2">
        <v>16.399999999999999</v>
      </c>
      <c r="W48" s="7"/>
    </row>
    <row r="49" spans="2:23" s="2" customFormat="1" ht="16" customHeight="1" x14ac:dyDescent="0.35">
      <c r="B49" s="8">
        <v>2007</v>
      </c>
      <c r="C49" s="2">
        <v>0</v>
      </c>
      <c r="D49" s="2">
        <v>0.7</v>
      </c>
      <c r="E49" s="2">
        <v>4.0999999999999996</v>
      </c>
      <c r="F49" s="2">
        <v>28.6</v>
      </c>
      <c r="G49" s="2" t="s">
        <v>43</v>
      </c>
      <c r="H49" s="2">
        <v>98.3</v>
      </c>
      <c r="I49" s="2" t="s">
        <v>43</v>
      </c>
      <c r="J49" s="2" t="s">
        <v>43</v>
      </c>
      <c r="K49" s="2" t="s">
        <v>43</v>
      </c>
      <c r="L49" s="2" t="s">
        <v>43</v>
      </c>
      <c r="M49" s="2" t="s">
        <v>43</v>
      </c>
      <c r="N49" s="2">
        <v>108.4</v>
      </c>
      <c r="O49" s="2">
        <v>38.799999999999997</v>
      </c>
      <c r="P49" s="2">
        <v>30.1</v>
      </c>
      <c r="Q49" s="2">
        <v>99.1</v>
      </c>
      <c r="R49" s="2">
        <v>1.9</v>
      </c>
      <c r="S49" s="2" t="s">
        <v>43</v>
      </c>
      <c r="T49" s="2">
        <v>2.4</v>
      </c>
      <c r="U49" s="2" t="s">
        <v>43</v>
      </c>
      <c r="V49" s="2">
        <v>14.9</v>
      </c>
      <c r="W49" s="7"/>
    </row>
    <row r="50" spans="2:23" s="2" customFormat="1" ht="16" customHeight="1" x14ac:dyDescent="0.35">
      <c r="B50" s="8">
        <v>2008</v>
      </c>
      <c r="C50" s="2">
        <v>0</v>
      </c>
      <c r="D50" s="2">
        <v>1.4</v>
      </c>
      <c r="E50" s="2">
        <v>4.3</v>
      </c>
      <c r="F50" s="2">
        <v>27.4</v>
      </c>
      <c r="G50" s="2" t="s">
        <v>43</v>
      </c>
      <c r="H50" s="2">
        <v>96.4</v>
      </c>
      <c r="I50" s="2" t="s">
        <v>43</v>
      </c>
      <c r="J50" s="2" t="s">
        <v>43</v>
      </c>
      <c r="K50" s="2" t="s">
        <v>43</v>
      </c>
      <c r="L50" s="2" t="s">
        <v>43</v>
      </c>
      <c r="M50" s="2" t="s">
        <v>43</v>
      </c>
      <c r="N50" s="2">
        <v>108.9</v>
      </c>
      <c r="O50" s="2">
        <v>38.5</v>
      </c>
      <c r="P50" s="2">
        <v>30.6</v>
      </c>
      <c r="Q50" s="2">
        <v>101.3</v>
      </c>
      <c r="R50" s="2">
        <v>1.3</v>
      </c>
      <c r="S50" s="2" t="s">
        <v>43</v>
      </c>
      <c r="T50" s="2" t="s">
        <v>43</v>
      </c>
      <c r="U50" s="2" t="s">
        <v>43</v>
      </c>
      <c r="V50" s="2">
        <v>13</v>
      </c>
      <c r="W50" s="7"/>
    </row>
    <row r="51" spans="2:23" s="2" customFormat="1" ht="16" customHeight="1" x14ac:dyDescent="0.35">
      <c r="B51" s="8">
        <v>2009</v>
      </c>
      <c r="C51" s="2">
        <v>7</v>
      </c>
      <c r="D51" s="2">
        <v>0.5</v>
      </c>
      <c r="E51" s="2">
        <v>4.9000000000000004</v>
      </c>
      <c r="F51" s="2">
        <v>30.2</v>
      </c>
      <c r="G51" s="2" t="s">
        <v>43</v>
      </c>
      <c r="H51" s="2">
        <v>97</v>
      </c>
      <c r="I51" s="2" t="s">
        <v>43</v>
      </c>
      <c r="J51" s="2" t="s">
        <v>43</v>
      </c>
      <c r="K51" s="2" t="s">
        <v>43</v>
      </c>
      <c r="L51" s="2" t="s">
        <v>43</v>
      </c>
      <c r="M51" s="2" t="s">
        <v>43</v>
      </c>
      <c r="N51" s="2">
        <v>107.7</v>
      </c>
      <c r="O51" s="2">
        <v>38.1</v>
      </c>
      <c r="P51" s="2">
        <v>31.1</v>
      </c>
      <c r="Q51" s="2">
        <v>96.4</v>
      </c>
      <c r="R51" s="2" t="s">
        <v>43</v>
      </c>
      <c r="S51" s="2" t="s">
        <v>43</v>
      </c>
      <c r="T51" s="2" t="s">
        <v>43</v>
      </c>
      <c r="U51" s="2" t="s">
        <v>43</v>
      </c>
      <c r="V51" s="2">
        <v>16.100000000000001</v>
      </c>
      <c r="W51" s="7"/>
    </row>
    <row r="52" spans="2:23" s="2" customFormat="1" ht="16" customHeight="1" x14ac:dyDescent="0.35">
      <c r="B52" s="8">
        <v>2010</v>
      </c>
      <c r="C52" s="2">
        <v>14.3</v>
      </c>
      <c r="D52" s="2">
        <v>1.2</v>
      </c>
      <c r="E52" s="2">
        <v>5.5</v>
      </c>
      <c r="F52" s="2">
        <v>31.3</v>
      </c>
      <c r="G52" s="2" t="s">
        <v>43</v>
      </c>
      <c r="H52" s="2">
        <v>104.7</v>
      </c>
      <c r="I52" s="2" t="s">
        <v>43</v>
      </c>
      <c r="J52" s="2" t="s">
        <v>43</v>
      </c>
      <c r="K52" s="2" t="s">
        <v>43</v>
      </c>
      <c r="L52" s="2" t="s">
        <v>43</v>
      </c>
      <c r="M52" s="2" t="s">
        <v>43</v>
      </c>
      <c r="N52" s="2">
        <v>115</v>
      </c>
      <c r="O52" s="2">
        <v>37.700000000000003</v>
      </c>
      <c r="P52" s="2">
        <v>31.4</v>
      </c>
      <c r="Q52" s="2">
        <v>103</v>
      </c>
      <c r="R52" s="2">
        <v>0.1</v>
      </c>
      <c r="S52" s="2" t="s">
        <v>43</v>
      </c>
      <c r="T52" s="2">
        <v>3</v>
      </c>
      <c r="U52" s="2" t="s">
        <v>43</v>
      </c>
      <c r="V52" s="2">
        <v>14.4</v>
      </c>
      <c r="W52" s="7"/>
    </row>
    <row r="53" spans="2:23" s="2" customFormat="1" ht="16" customHeight="1" x14ac:dyDescent="0.35">
      <c r="B53" s="8">
        <v>2011</v>
      </c>
      <c r="C53" s="2">
        <v>14.7</v>
      </c>
      <c r="D53" s="2">
        <v>1.7</v>
      </c>
      <c r="E53" s="2">
        <v>4.7</v>
      </c>
      <c r="F53" s="2">
        <v>33.5</v>
      </c>
      <c r="G53" s="2" t="s">
        <v>43</v>
      </c>
      <c r="H53" s="2">
        <v>101.7</v>
      </c>
      <c r="I53" s="2">
        <v>100</v>
      </c>
      <c r="J53" s="2" t="s">
        <v>43</v>
      </c>
      <c r="K53" s="2" t="s">
        <v>43</v>
      </c>
      <c r="L53" s="2" t="s">
        <v>43</v>
      </c>
      <c r="M53" s="2" t="s">
        <v>43</v>
      </c>
      <c r="N53" s="2">
        <v>118.5</v>
      </c>
      <c r="O53" s="2">
        <v>37.299999999999997</v>
      </c>
      <c r="P53" s="2">
        <v>31.8</v>
      </c>
      <c r="Q53" s="2">
        <v>99.9</v>
      </c>
      <c r="R53" s="2">
        <v>0.2</v>
      </c>
      <c r="S53" s="2">
        <v>69.2</v>
      </c>
      <c r="T53" s="2">
        <v>4</v>
      </c>
      <c r="U53" s="2">
        <v>98</v>
      </c>
      <c r="V53" s="2">
        <v>13.7</v>
      </c>
      <c r="W53" s="7"/>
    </row>
    <row r="54" spans="2:23" s="2" customFormat="1" ht="16" customHeight="1" x14ac:dyDescent="0.35">
      <c r="B54" s="8">
        <v>2012</v>
      </c>
      <c r="C54" s="2">
        <v>7.5</v>
      </c>
      <c r="D54" s="2">
        <v>1</v>
      </c>
      <c r="E54" s="2">
        <v>4.4000000000000004</v>
      </c>
      <c r="F54" s="2">
        <v>36.4</v>
      </c>
      <c r="G54" s="2" t="s">
        <v>43</v>
      </c>
      <c r="H54" s="2">
        <v>104.1</v>
      </c>
      <c r="I54" s="2">
        <v>99.9</v>
      </c>
      <c r="J54" s="2" t="s">
        <v>43</v>
      </c>
      <c r="K54" s="2" t="s">
        <v>43</v>
      </c>
      <c r="L54" s="2" t="s">
        <v>43</v>
      </c>
      <c r="M54" s="2" t="s">
        <v>43</v>
      </c>
      <c r="N54" s="2">
        <v>120.6</v>
      </c>
      <c r="O54" s="2">
        <v>36.799999999999997</v>
      </c>
      <c r="P54" s="2">
        <v>32.1</v>
      </c>
      <c r="Q54" s="2">
        <v>100.8</v>
      </c>
      <c r="R54" s="2">
        <v>0.2</v>
      </c>
      <c r="S54" s="2" t="s">
        <v>43</v>
      </c>
      <c r="T54" s="2" t="s">
        <v>43</v>
      </c>
      <c r="U54" s="2" t="s">
        <v>43</v>
      </c>
      <c r="V54" s="2">
        <v>13.3</v>
      </c>
      <c r="W54" s="7"/>
    </row>
    <row r="55" spans="2:23" s="2" customFormat="1" ht="16" customHeight="1" x14ac:dyDescent="0.35">
      <c r="B55" s="8">
        <v>2013</v>
      </c>
      <c r="C55" s="2">
        <v>0</v>
      </c>
      <c r="D55" s="2">
        <v>0.4</v>
      </c>
      <c r="E55" s="2">
        <v>4.8</v>
      </c>
      <c r="F55" s="2">
        <v>37.9</v>
      </c>
      <c r="G55" s="2" t="s">
        <v>43</v>
      </c>
      <c r="H55" s="2">
        <v>100.5</v>
      </c>
      <c r="I55" s="2">
        <v>99.7</v>
      </c>
      <c r="J55" s="2">
        <v>97.4</v>
      </c>
      <c r="K55" s="2" t="s">
        <v>43</v>
      </c>
      <c r="L55" s="2">
        <v>0.3</v>
      </c>
      <c r="M55" s="2">
        <v>0.1</v>
      </c>
      <c r="N55" s="2">
        <v>112.1</v>
      </c>
      <c r="O55" s="2">
        <v>36.4</v>
      </c>
      <c r="P55" s="2">
        <v>32.299999999999997</v>
      </c>
      <c r="Q55" s="2">
        <v>100.5</v>
      </c>
      <c r="R55" s="2">
        <v>0.4</v>
      </c>
      <c r="S55" s="2">
        <v>63.6</v>
      </c>
      <c r="T55" s="2" t="s">
        <v>43</v>
      </c>
      <c r="U55" s="2" t="s">
        <v>43</v>
      </c>
      <c r="V55" s="2">
        <v>14.7</v>
      </c>
      <c r="W55" s="7"/>
    </row>
    <row r="56" spans="2:23" s="2" customFormat="1" ht="16" customHeight="1" x14ac:dyDescent="0.35">
      <c r="B56" s="8">
        <v>2014</v>
      </c>
      <c r="C56" s="2">
        <v>7.8</v>
      </c>
      <c r="D56" s="2">
        <v>0.4</v>
      </c>
      <c r="E56" s="2">
        <v>5.0999999999999996</v>
      </c>
      <c r="F56" s="2">
        <v>38.6</v>
      </c>
      <c r="G56" s="2" t="s">
        <v>43</v>
      </c>
      <c r="H56" s="2">
        <v>99.1</v>
      </c>
      <c r="I56" s="2">
        <v>96.6</v>
      </c>
      <c r="J56" s="2">
        <v>98.1</v>
      </c>
      <c r="K56" s="2" t="s">
        <v>43</v>
      </c>
      <c r="L56" s="2">
        <v>2</v>
      </c>
      <c r="M56" s="2">
        <v>0.2</v>
      </c>
      <c r="N56" s="2">
        <v>107.1</v>
      </c>
      <c r="O56" s="2">
        <v>35.9</v>
      </c>
      <c r="P56" s="2">
        <v>32.6</v>
      </c>
      <c r="Q56" s="2">
        <v>97.4</v>
      </c>
      <c r="R56" s="2">
        <v>0.3</v>
      </c>
      <c r="S56" s="2">
        <v>73.2</v>
      </c>
      <c r="T56" s="2" t="s">
        <v>43</v>
      </c>
      <c r="U56" s="2" t="s">
        <v>43</v>
      </c>
      <c r="V56" s="2">
        <v>13.6</v>
      </c>
      <c r="W56" s="7"/>
    </row>
    <row r="57" spans="2:23" s="2" customFormat="1" ht="16" customHeight="1" x14ac:dyDescent="0.35">
      <c r="B57" s="8">
        <v>2015</v>
      </c>
      <c r="C57" s="2">
        <v>8</v>
      </c>
      <c r="D57" s="2">
        <v>1</v>
      </c>
      <c r="E57" s="2">
        <v>4.3</v>
      </c>
      <c r="F57" s="2">
        <v>39.4</v>
      </c>
      <c r="G57" s="2" t="s">
        <v>43</v>
      </c>
      <c r="H57" s="2">
        <v>98.6</v>
      </c>
      <c r="I57" s="2">
        <v>97.8</v>
      </c>
      <c r="J57" s="2" t="s">
        <v>43</v>
      </c>
      <c r="K57" s="2" t="s">
        <v>43</v>
      </c>
      <c r="L57" s="2">
        <v>0.5</v>
      </c>
      <c r="M57" s="2">
        <v>0.2</v>
      </c>
      <c r="N57" s="2">
        <v>109.8</v>
      </c>
      <c r="O57" s="2">
        <v>35.5</v>
      </c>
      <c r="P57" s="2">
        <v>32.9</v>
      </c>
      <c r="Q57" s="2">
        <v>96.5</v>
      </c>
      <c r="R57" s="2" t="s">
        <v>43</v>
      </c>
      <c r="S57" s="2" t="s">
        <v>43</v>
      </c>
      <c r="T57" s="2" t="s">
        <v>43</v>
      </c>
      <c r="U57" s="2" t="s">
        <v>43</v>
      </c>
      <c r="V57" s="2">
        <v>13.2</v>
      </c>
      <c r="W57" s="7"/>
    </row>
    <row r="58" spans="2:23" s="2" customFormat="1" ht="16" customHeight="1" x14ac:dyDescent="0.35">
      <c r="B58" s="8">
        <v>2016</v>
      </c>
      <c r="C58" s="2">
        <v>0</v>
      </c>
      <c r="D58" s="2">
        <v>1.1000000000000001</v>
      </c>
      <c r="E58" s="2">
        <v>3.6</v>
      </c>
      <c r="F58" s="2">
        <v>40.5</v>
      </c>
      <c r="G58" s="2" t="s">
        <v>43</v>
      </c>
      <c r="H58" s="2">
        <v>100.7</v>
      </c>
      <c r="I58" s="2">
        <v>97.1</v>
      </c>
      <c r="J58" s="2" t="s">
        <v>43</v>
      </c>
      <c r="K58" s="2" t="s">
        <v>43</v>
      </c>
      <c r="L58" s="2">
        <v>0.6</v>
      </c>
      <c r="M58" s="2">
        <v>0.2</v>
      </c>
      <c r="N58" s="2">
        <v>111.3</v>
      </c>
      <c r="O58" s="2">
        <v>35.1</v>
      </c>
      <c r="P58" s="2">
        <v>33.200000000000003</v>
      </c>
      <c r="Q58" s="2">
        <v>96.9</v>
      </c>
      <c r="R58" s="2">
        <v>0.3</v>
      </c>
      <c r="S58" s="2" t="s">
        <v>43</v>
      </c>
      <c r="T58" s="2" t="s">
        <v>43</v>
      </c>
      <c r="U58" s="2" t="s">
        <v>43</v>
      </c>
      <c r="V58" s="2">
        <v>10.199999999999999</v>
      </c>
      <c r="W58" s="7"/>
    </row>
    <row r="59" spans="2:23" s="2" customFormat="1" ht="16" customHeight="1" x14ac:dyDescent="0.35">
      <c r="B59" s="8">
        <v>2017</v>
      </c>
      <c r="C59" s="2">
        <v>8.5</v>
      </c>
      <c r="D59" s="2">
        <v>1.3</v>
      </c>
      <c r="E59" s="2">
        <v>2.9</v>
      </c>
      <c r="F59" s="2">
        <v>44.3</v>
      </c>
      <c r="G59" s="2" t="s">
        <v>43</v>
      </c>
      <c r="H59" s="2">
        <v>100</v>
      </c>
      <c r="I59" s="2">
        <v>95.3</v>
      </c>
      <c r="J59" s="2" t="s">
        <v>43</v>
      </c>
      <c r="K59" s="2">
        <v>0.9</v>
      </c>
      <c r="L59" s="2">
        <v>0.6</v>
      </c>
      <c r="M59" s="2">
        <v>0.3</v>
      </c>
      <c r="N59" s="2">
        <v>108.3</v>
      </c>
      <c r="O59" s="2">
        <v>34.700000000000003</v>
      </c>
      <c r="P59" s="2">
        <v>33.5</v>
      </c>
      <c r="Q59" s="2">
        <v>99.5</v>
      </c>
      <c r="R59" s="2">
        <v>0.4</v>
      </c>
      <c r="S59" s="2" t="s">
        <v>43</v>
      </c>
      <c r="T59" s="2" t="s">
        <v>43</v>
      </c>
      <c r="U59" s="2" t="s">
        <v>43</v>
      </c>
      <c r="V59" s="2">
        <v>11.1</v>
      </c>
      <c r="W59" s="7"/>
    </row>
    <row r="60" spans="2:23" s="2" customFormat="1" ht="16" customHeight="1" x14ac:dyDescent="0.35">
      <c r="B60" s="8">
        <v>2018</v>
      </c>
      <c r="C60" s="2">
        <v>9</v>
      </c>
      <c r="D60" s="2">
        <v>0.8</v>
      </c>
      <c r="E60" s="2">
        <v>2.9</v>
      </c>
      <c r="F60" s="2">
        <v>47.4</v>
      </c>
      <c r="G60" s="2" t="s">
        <v>43</v>
      </c>
      <c r="H60" s="2">
        <v>99.7</v>
      </c>
      <c r="I60" s="2" t="s">
        <v>43</v>
      </c>
      <c r="J60" s="2" t="s">
        <v>43</v>
      </c>
      <c r="K60" s="2">
        <v>0.3</v>
      </c>
      <c r="L60" s="2">
        <v>0.5</v>
      </c>
      <c r="M60" s="2">
        <v>0.3</v>
      </c>
      <c r="N60" s="2">
        <v>110.8</v>
      </c>
      <c r="O60" s="2">
        <v>34.4</v>
      </c>
      <c r="P60" s="2">
        <v>33.799999999999997</v>
      </c>
      <c r="Q60" s="2">
        <v>100.6</v>
      </c>
      <c r="R60" s="2" t="s">
        <v>43</v>
      </c>
      <c r="S60" s="2" t="s">
        <v>43</v>
      </c>
      <c r="T60" s="2" t="s">
        <v>43</v>
      </c>
      <c r="U60" s="2" t="s">
        <v>43</v>
      </c>
      <c r="V60" s="2">
        <v>11.1</v>
      </c>
      <c r="W60" s="7"/>
    </row>
    <row r="61" spans="2:23" s="2" customFormat="1" ht="16" customHeight="1" x14ac:dyDescent="0.35">
      <c r="B61" s="8">
        <v>2019</v>
      </c>
      <c r="C61" s="2">
        <v>0</v>
      </c>
      <c r="D61" s="2">
        <v>0.5</v>
      </c>
      <c r="E61" s="2">
        <v>2.5</v>
      </c>
      <c r="F61" s="2">
        <v>48.1</v>
      </c>
      <c r="G61" s="2" t="s">
        <v>43</v>
      </c>
      <c r="H61" s="2">
        <v>98.3</v>
      </c>
      <c r="I61" s="2" t="s">
        <v>43</v>
      </c>
      <c r="J61" s="2" t="s">
        <v>43</v>
      </c>
      <c r="K61" s="2">
        <v>1.8</v>
      </c>
      <c r="L61" s="2">
        <v>0.6</v>
      </c>
      <c r="M61" s="2" t="s">
        <v>43</v>
      </c>
      <c r="N61" s="2">
        <v>111.8</v>
      </c>
      <c r="O61" s="2">
        <v>34.1</v>
      </c>
      <c r="P61" s="2">
        <v>34.1</v>
      </c>
      <c r="Q61" s="2">
        <v>98.9</v>
      </c>
      <c r="R61" s="2" t="s">
        <v>43</v>
      </c>
      <c r="S61" s="2" t="s">
        <v>43</v>
      </c>
      <c r="T61" s="2" t="s">
        <v>43</v>
      </c>
      <c r="U61" s="2" t="s">
        <v>43</v>
      </c>
      <c r="V61" s="2">
        <v>10.5</v>
      </c>
      <c r="W61" s="7"/>
    </row>
    <row r="62" spans="2:23" s="2" customFormat="1" ht="16" customHeight="1" x14ac:dyDescent="0.35">
      <c r="B62" s="8">
        <v>2020</v>
      </c>
      <c r="C62" s="2">
        <v>0</v>
      </c>
      <c r="D62" s="2">
        <v>0.6</v>
      </c>
      <c r="E62" s="2">
        <v>3.3</v>
      </c>
      <c r="F62" s="2">
        <v>51.3</v>
      </c>
      <c r="G62" s="2" t="s">
        <v>43</v>
      </c>
      <c r="H62" s="2">
        <v>100</v>
      </c>
      <c r="I62" s="2" t="s">
        <v>43</v>
      </c>
      <c r="J62" s="2" t="s">
        <v>43</v>
      </c>
      <c r="K62" s="2">
        <v>3.2</v>
      </c>
      <c r="L62" s="2">
        <v>0.5</v>
      </c>
      <c r="M62" s="2" t="s">
        <v>43</v>
      </c>
      <c r="N62" s="2">
        <v>112.5</v>
      </c>
      <c r="O62" s="2" t="s">
        <v>43</v>
      </c>
      <c r="P62" s="2">
        <v>34.5</v>
      </c>
      <c r="Q62" s="2">
        <v>99.3</v>
      </c>
      <c r="R62" s="2" t="s">
        <v>43</v>
      </c>
      <c r="S62" s="2" t="s">
        <v>43</v>
      </c>
      <c r="T62" s="2" t="s">
        <v>43</v>
      </c>
      <c r="U62" s="2" t="s">
        <v>43</v>
      </c>
      <c r="V62" s="2">
        <v>13.1</v>
      </c>
      <c r="W62" s="7"/>
    </row>
    <row r="63" spans="2:23" s="2" customFormat="1" ht="16" customHeight="1" x14ac:dyDescent="0.35">
      <c r="B63" s="8">
        <v>2021</v>
      </c>
      <c r="C63" s="2">
        <v>8.8000000000000007</v>
      </c>
      <c r="D63" s="2" t="s">
        <v>43</v>
      </c>
      <c r="E63" s="2">
        <v>2.7</v>
      </c>
      <c r="F63" s="2">
        <v>57.3</v>
      </c>
      <c r="G63" s="2">
        <v>10.8</v>
      </c>
      <c r="H63" s="2">
        <v>100.3</v>
      </c>
      <c r="I63" s="2" t="s">
        <v>43</v>
      </c>
      <c r="J63" s="2" t="s">
        <v>43</v>
      </c>
      <c r="K63" s="2">
        <v>4.9000000000000004</v>
      </c>
      <c r="L63" s="2">
        <v>0.4</v>
      </c>
      <c r="M63" s="2" t="s">
        <v>43</v>
      </c>
      <c r="N63" s="2" t="s">
        <v>43</v>
      </c>
      <c r="O63" s="2" t="s">
        <v>43</v>
      </c>
      <c r="P63" s="2">
        <v>34.9</v>
      </c>
      <c r="Q63" s="2">
        <v>98.4</v>
      </c>
      <c r="R63" s="2" t="s">
        <v>43</v>
      </c>
      <c r="S63" s="2" t="s">
        <v>43</v>
      </c>
      <c r="T63" s="2" t="s">
        <v>43</v>
      </c>
      <c r="U63" s="2">
        <v>99.3</v>
      </c>
      <c r="V63" s="2">
        <v>12.3</v>
      </c>
      <c r="W63" s="7"/>
    </row>
    <row r="64" spans="2:23" s="2" customFormat="1" ht="16" customHeight="1" x14ac:dyDescent="0.35">
      <c r="B64" s="8">
        <v>2022</v>
      </c>
      <c r="C64" s="2">
        <v>0</v>
      </c>
      <c r="D64" s="2" t="s">
        <v>43</v>
      </c>
      <c r="E64" s="2">
        <v>2.4</v>
      </c>
      <c r="F64" s="2">
        <v>63.8</v>
      </c>
      <c r="G64" s="2" t="s">
        <v>43</v>
      </c>
      <c r="H64" s="2">
        <v>99.2</v>
      </c>
      <c r="I64" s="2">
        <v>93</v>
      </c>
      <c r="J64" s="2" t="s">
        <v>43</v>
      </c>
      <c r="K64" s="2">
        <v>7</v>
      </c>
      <c r="L64" s="2">
        <v>0.2</v>
      </c>
      <c r="M64" s="2" t="s">
        <v>43</v>
      </c>
      <c r="N64" s="2" t="s">
        <v>43</v>
      </c>
      <c r="O64" s="2" t="s">
        <v>43</v>
      </c>
      <c r="P64" s="2">
        <v>35.200000000000003</v>
      </c>
      <c r="Q64" s="2">
        <v>96.2</v>
      </c>
      <c r="R64" s="2" t="s">
        <v>43</v>
      </c>
      <c r="S64" s="2" t="s">
        <v>43</v>
      </c>
      <c r="T64" s="2" t="s">
        <v>43</v>
      </c>
      <c r="U64" s="2" t="s">
        <v>43</v>
      </c>
      <c r="V64" s="2">
        <v>10.6</v>
      </c>
      <c r="W64" s="7"/>
    </row>
    <row r="65" spans="2:23" s="2" customFormat="1" ht="16" customHeight="1" x14ac:dyDescent="0.35">
      <c r="B65" s="8">
        <v>2023</v>
      </c>
      <c r="C65" s="2" t="s">
        <v>43</v>
      </c>
      <c r="D65" s="2" t="s">
        <v>43</v>
      </c>
      <c r="E65" s="2">
        <v>2.5</v>
      </c>
      <c r="F65" s="2" t="s">
        <v>43</v>
      </c>
      <c r="G65" s="2" t="s">
        <v>43</v>
      </c>
      <c r="H65" s="2" t="s">
        <v>43</v>
      </c>
      <c r="I65" s="2">
        <v>92.9</v>
      </c>
      <c r="J65" s="2" t="s">
        <v>43</v>
      </c>
      <c r="K65" s="2" t="s">
        <v>43</v>
      </c>
      <c r="L65" s="2">
        <v>0.2</v>
      </c>
      <c r="M65" s="2" t="s">
        <v>43</v>
      </c>
      <c r="N65" s="2" t="s">
        <v>43</v>
      </c>
      <c r="O65" s="2" t="s">
        <v>43</v>
      </c>
      <c r="P65" s="2" t="s">
        <v>43</v>
      </c>
      <c r="Q65" s="2" t="s">
        <v>43</v>
      </c>
      <c r="R65" s="2" t="s">
        <v>43</v>
      </c>
      <c r="S65" s="2" t="s">
        <v>43</v>
      </c>
      <c r="T65" s="2" t="s">
        <v>43</v>
      </c>
      <c r="U65" s="2" t="s">
        <v>43</v>
      </c>
      <c r="V65" s="2">
        <v>11.6</v>
      </c>
      <c r="W65" s="7"/>
    </row>
    <row r="66" spans="2:23" s="2" customFormat="1" ht="16" customHeight="1" x14ac:dyDescent="0.35">
      <c r="B66" s="8">
        <v>2024</v>
      </c>
      <c r="C66" s="2" t="s">
        <v>43</v>
      </c>
      <c r="D66" s="2" t="s">
        <v>43</v>
      </c>
      <c r="E66" s="2">
        <v>2</v>
      </c>
      <c r="F66" s="2" t="s">
        <v>43</v>
      </c>
      <c r="G66" s="2" t="s">
        <v>43</v>
      </c>
      <c r="H66" s="2" t="s">
        <v>43</v>
      </c>
      <c r="I66" s="2" t="s">
        <v>43</v>
      </c>
      <c r="J66" s="2" t="s">
        <v>43</v>
      </c>
      <c r="K66" s="2" t="s">
        <v>43</v>
      </c>
      <c r="L66" s="2" t="s">
        <v>43</v>
      </c>
      <c r="M66" s="2" t="s">
        <v>43</v>
      </c>
      <c r="N66" s="2" t="s">
        <v>43</v>
      </c>
      <c r="O66" s="2" t="s">
        <v>43</v>
      </c>
      <c r="P66" s="2" t="s">
        <v>43</v>
      </c>
      <c r="Q66" s="2" t="s">
        <v>43</v>
      </c>
      <c r="R66" s="2" t="s">
        <v>43</v>
      </c>
      <c r="S66" s="2" t="s">
        <v>43</v>
      </c>
      <c r="T66" s="2" t="s">
        <v>43</v>
      </c>
      <c r="U66" s="2" t="s">
        <v>43</v>
      </c>
      <c r="V66" s="2">
        <v>9.6</v>
      </c>
      <c r="W66" s="7"/>
    </row>
    <row r="67" spans="2:23" x14ac:dyDescent="0.35">
      <c r="B67" s="9"/>
      <c r="C67" s="9"/>
      <c r="D67" s="9"/>
      <c r="E67" s="9"/>
      <c r="F67" s="9"/>
      <c r="G67" s="9"/>
      <c r="H67" s="9"/>
      <c r="I67" s="9"/>
      <c r="J67" s="9"/>
      <c r="K67" s="9"/>
      <c r="L67" s="9"/>
      <c r="M67" s="9"/>
      <c r="N67" s="9"/>
      <c r="O67" s="9"/>
      <c r="P67" s="9"/>
      <c r="Q67" s="9"/>
      <c r="R67" s="9"/>
      <c r="S67" s="9"/>
      <c r="T67" s="9"/>
      <c r="U67" s="9"/>
      <c r="V6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7"/>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49</v>
      </c>
    </row>
    <row r="3" spans="2:23" x14ac:dyDescent="0.35">
      <c r="C3" s="4" t="s">
        <v>45</v>
      </c>
    </row>
    <row r="4" spans="2:23" x14ac:dyDescent="0.35">
      <c r="C4" s="4" t="s">
        <v>46</v>
      </c>
    </row>
    <row r="7" spans="2:23" ht="43.5" x14ac:dyDescent="0.35">
      <c r="B7" s="5" t="s">
        <v>47</v>
      </c>
      <c r="C7" s="6" t="s">
        <v>1</v>
      </c>
      <c r="D7" s="6" t="s">
        <v>2</v>
      </c>
      <c r="E7" s="6" t="s">
        <v>3</v>
      </c>
      <c r="F7" s="6" t="s">
        <v>8</v>
      </c>
      <c r="G7" s="6" t="s">
        <v>14</v>
      </c>
      <c r="H7" s="6" t="s">
        <v>16</v>
      </c>
      <c r="I7" s="6" t="s">
        <v>19</v>
      </c>
      <c r="J7" s="6" t="s">
        <v>20</v>
      </c>
      <c r="K7" s="6" t="s">
        <v>21</v>
      </c>
      <c r="L7" s="6" t="s">
        <v>22</v>
      </c>
      <c r="M7" s="6" t="s">
        <v>23</v>
      </c>
      <c r="N7" s="6" t="s">
        <v>25</v>
      </c>
      <c r="O7" s="6" t="s">
        <v>27</v>
      </c>
      <c r="P7" s="6" t="s">
        <v>28</v>
      </c>
      <c r="Q7" s="6" t="s">
        <v>29</v>
      </c>
      <c r="R7" s="6" t="s">
        <v>33</v>
      </c>
      <c r="S7" s="6" t="s">
        <v>37</v>
      </c>
      <c r="T7" s="6" t="s">
        <v>38</v>
      </c>
      <c r="U7" s="6" t="s">
        <v>39</v>
      </c>
      <c r="V7" s="6" t="s">
        <v>42</v>
      </c>
      <c r="W7" s="7"/>
    </row>
    <row r="8" spans="2:23" s="2" customFormat="1" ht="16" customHeight="1" x14ac:dyDescent="0.35">
      <c r="B8" s="8">
        <v>1965</v>
      </c>
      <c r="C8" s="2">
        <v>0</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t="s">
        <v>43</v>
      </c>
      <c r="T8" s="2" t="s">
        <v>43</v>
      </c>
      <c r="U8" s="2" t="s">
        <v>43</v>
      </c>
      <c r="V8" s="2" t="s">
        <v>43</v>
      </c>
      <c r="W8" s="7"/>
    </row>
    <row r="9" spans="2:23" s="2" customFormat="1" ht="16" customHeight="1" x14ac:dyDescent="0.35">
      <c r="B9" s="8">
        <v>1967</v>
      </c>
      <c r="C9" s="2">
        <v>0</v>
      </c>
      <c r="D9" s="2" t="s">
        <v>43</v>
      </c>
      <c r="E9" s="2" t="s">
        <v>43</v>
      </c>
      <c r="F9" s="2" t="s">
        <v>43</v>
      </c>
      <c r="G9" s="2" t="s">
        <v>43</v>
      </c>
      <c r="H9" s="2" t="s">
        <v>43</v>
      </c>
      <c r="I9" s="2" t="s">
        <v>43</v>
      </c>
      <c r="J9" s="2" t="s">
        <v>43</v>
      </c>
      <c r="K9" s="2" t="s">
        <v>43</v>
      </c>
      <c r="L9" s="2" t="s">
        <v>43</v>
      </c>
      <c r="M9" s="2" t="s">
        <v>43</v>
      </c>
      <c r="N9" s="2" t="s">
        <v>43</v>
      </c>
      <c r="O9" s="2" t="s">
        <v>43</v>
      </c>
      <c r="P9" s="2" t="s">
        <v>43</v>
      </c>
      <c r="Q9" s="2" t="s">
        <v>43</v>
      </c>
      <c r="R9" s="2" t="s">
        <v>43</v>
      </c>
      <c r="S9" s="2" t="s">
        <v>43</v>
      </c>
      <c r="T9" s="2" t="s">
        <v>43</v>
      </c>
      <c r="U9" s="2" t="s">
        <v>43</v>
      </c>
      <c r="V9" s="2" t="s">
        <v>43</v>
      </c>
      <c r="W9" s="7"/>
    </row>
    <row r="10" spans="2:23" s="2" customFormat="1" ht="16" customHeight="1" x14ac:dyDescent="0.35">
      <c r="B10" s="8">
        <v>1968</v>
      </c>
      <c r="C10" s="2">
        <v>0</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t="s">
        <v>43</v>
      </c>
      <c r="T10" s="2" t="s">
        <v>43</v>
      </c>
      <c r="U10" s="2" t="s">
        <v>43</v>
      </c>
      <c r="V10" s="2" t="s">
        <v>43</v>
      </c>
      <c r="W10" s="7"/>
    </row>
    <row r="11" spans="2:23" s="2" customFormat="1" ht="16" customHeight="1" x14ac:dyDescent="0.35">
      <c r="B11" s="8">
        <v>1969</v>
      </c>
      <c r="C11" s="2">
        <v>0</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t="s">
        <v>43</v>
      </c>
      <c r="T11" s="2" t="s">
        <v>43</v>
      </c>
      <c r="U11" s="2" t="s">
        <v>43</v>
      </c>
      <c r="V11" s="2" t="s">
        <v>43</v>
      </c>
      <c r="W11" s="7"/>
    </row>
    <row r="12" spans="2:23" s="2" customFormat="1" ht="16" customHeight="1" x14ac:dyDescent="0.35">
      <c r="B12" s="8">
        <v>1970</v>
      </c>
      <c r="C12" s="2">
        <v>0</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t="s">
        <v>43</v>
      </c>
      <c r="T12" s="2" t="s">
        <v>43</v>
      </c>
      <c r="U12" s="2" t="s">
        <v>43</v>
      </c>
      <c r="V12" s="2" t="s">
        <v>43</v>
      </c>
      <c r="W12" s="7"/>
    </row>
    <row r="13" spans="2:23" s="2" customFormat="1" ht="16" customHeight="1" x14ac:dyDescent="0.35">
      <c r="B13" s="8">
        <v>1971</v>
      </c>
      <c r="C13" s="2">
        <v>0</v>
      </c>
      <c r="D13" s="2" t="s">
        <v>43</v>
      </c>
      <c r="E13" s="2" t="s">
        <v>43</v>
      </c>
      <c r="F13" s="2" t="s">
        <v>43</v>
      </c>
      <c r="G13" s="2" t="s">
        <v>43</v>
      </c>
      <c r="H13" s="2">
        <v>24.2</v>
      </c>
      <c r="I13" s="2" t="s">
        <v>43</v>
      </c>
      <c r="J13" s="2">
        <v>83.3</v>
      </c>
      <c r="K13" s="2">
        <v>6.8</v>
      </c>
      <c r="L13" s="2" t="s">
        <v>43</v>
      </c>
      <c r="M13" s="2" t="s">
        <v>43</v>
      </c>
      <c r="N13" s="2">
        <v>43.9</v>
      </c>
      <c r="O13" s="2" t="s">
        <v>43</v>
      </c>
      <c r="P13" s="2" t="s">
        <v>43</v>
      </c>
      <c r="Q13" s="2">
        <v>108.2</v>
      </c>
      <c r="R13" s="2" t="s">
        <v>43</v>
      </c>
      <c r="S13" s="2" t="s">
        <v>43</v>
      </c>
      <c r="T13" s="2" t="s">
        <v>43</v>
      </c>
      <c r="U13" s="2" t="s">
        <v>43</v>
      </c>
      <c r="V13" s="2" t="s">
        <v>43</v>
      </c>
      <c r="W13" s="7"/>
    </row>
    <row r="14" spans="2:23" s="2" customFormat="1" ht="16" customHeight="1" x14ac:dyDescent="0.35">
      <c r="B14" s="8">
        <v>1972</v>
      </c>
      <c r="C14" s="2">
        <v>0</v>
      </c>
      <c r="D14" s="2" t="s">
        <v>43</v>
      </c>
      <c r="E14" s="2" t="s">
        <v>43</v>
      </c>
      <c r="F14" s="2">
        <v>5.0999999999999996</v>
      </c>
      <c r="G14" s="2" t="s">
        <v>43</v>
      </c>
      <c r="H14" s="2">
        <v>31.5</v>
      </c>
      <c r="I14" s="2" t="s">
        <v>43</v>
      </c>
      <c r="J14" s="2">
        <v>87.6</v>
      </c>
      <c r="K14" s="2">
        <v>4.3</v>
      </c>
      <c r="L14" s="2" t="s">
        <v>43</v>
      </c>
      <c r="M14" s="2" t="s">
        <v>43</v>
      </c>
      <c r="N14" s="2">
        <v>45.6</v>
      </c>
      <c r="O14" s="2" t="s">
        <v>43</v>
      </c>
      <c r="P14" s="2" t="s">
        <v>43</v>
      </c>
      <c r="Q14" s="2">
        <v>121.4</v>
      </c>
      <c r="R14" s="2">
        <v>0.3</v>
      </c>
      <c r="S14" s="2" t="s">
        <v>43</v>
      </c>
      <c r="T14" s="2" t="s">
        <v>43</v>
      </c>
      <c r="U14" s="2" t="s">
        <v>43</v>
      </c>
      <c r="V14" s="2" t="s">
        <v>43</v>
      </c>
      <c r="W14" s="7"/>
    </row>
    <row r="15" spans="2:23" s="2" customFormat="1" ht="16" customHeight="1" x14ac:dyDescent="0.35">
      <c r="B15" s="8">
        <v>1973</v>
      </c>
      <c r="C15" s="2">
        <v>0</v>
      </c>
      <c r="D15" s="2" t="s">
        <v>43</v>
      </c>
      <c r="E15" s="2" t="s">
        <v>43</v>
      </c>
      <c r="F15" s="2">
        <v>5.5</v>
      </c>
      <c r="G15" s="2" t="s">
        <v>43</v>
      </c>
      <c r="H15" s="2">
        <v>33.9</v>
      </c>
      <c r="I15" s="2" t="s">
        <v>43</v>
      </c>
      <c r="J15" s="2" t="s">
        <v>43</v>
      </c>
      <c r="K15" s="2">
        <v>4.5999999999999996</v>
      </c>
      <c r="L15" s="2" t="s">
        <v>43</v>
      </c>
      <c r="M15" s="2" t="s">
        <v>43</v>
      </c>
      <c r="N15" s="2">
        <v>50.2</v>
      </c>
      <c r="O15" s="2" t="s">
        <v>43</v>
      </c>
      <c r="P15" s="2" t="s">
        <v>43</v>
      </c>
      <c r="Q15" s="2">
        <v>117.4</v>
      </c>
      <c r="R15" s="2">
        <v>0.5</v>
      </c>
      <c r="S15" s="2" t="s">
        <v>43</v>
      </c>
      <c r="T15" s="2" t="s">
        <v>43</v>
      </c>
      <c r="U15" s="2" t="s">
        <v>43</v>
      </c>
      <c r="V15" s="2" t="s">
        <v>43</v>
      </c>
      <c r="W15" s="7"/>
    </row>
    <row r="16" spans="2:23" s="2" customFormat="1" ht="16" customHeight="1" x14ac:dyDescent="0.35">
      <c r="B16" s="8">
        <v>1974</v>
      </c>
      <c r="C16" s="2">
        <v>0</v>
      </c>
      <c r="D16" s="2" t="s">
        <v>43</v>
      </c>
      <c r="E16" s="2" t="s">
        <v>43</v>
      </c>
      <c r="F16" s="2">
        <v>4.7</v>
      </c>
      <c r="G16" s="2" t="s">
        <v>43</v>
      </c>
      <c r="H16" s="2">
        <v>32.200000000000003</v>
      </c>
      <c r="I16" s="2" t="s">
        <v>43</v>
      </c>
      <c r="J16" s="2" t="s">
        <v>43</v>
      </c>
      <c r="K16" s="2">
        <v>3.5</v>
      </c>
      <c r="L16" s="2" t="s">
        <v>43</v>
      </c>
      <c r="M16" s="2" t="s">
        <v>43</v>
      </c>
      <c r="N16" s="2">
        <v>50.2</v>
      </c>
      <c r="O16" s="2" t="s">
        <v>43</v>
      </c>
      <c r="P16" s="2" t="s">
        <v>43</v>
      </c>
      <c r="Q16" s="2">
        <v>128.6</v>
      </c>
      <c r="R16" s="2" t="s">
        <v>43</v>
      </c>
      <c r="S16" s="2" t="s">
        <v>43</v>
      </c>
      <c r="T16" s="2" t="s">
        <v>43</v>
      </c>
      <c r="U16" s="2" t="s">
        <v>43</v>
      </c>
      <c r="V16" s="2" t="s">
        <v>43</v>
      </c>
      <c r="W16" s="7"/>
    </row>
    <row r="17" spans="2:23" s="2" customFormat="1" ht="16" customHeight="1" x14ac:dyDescent="0.35">
      <c r="B17" s="8">
        <v>1975</v>
      </c>
      <c r="C17" s="2">
        <v>0</v>
      </c>
      <c r="D17" s="2" t="s">
        <v>43</v>
      </c>
      <c r="E17" s="2" t="s">
        <v>43</v>
      </c>
      <c r="F17" s="2">
        <v>5.2</v>
      </c>
      <c r="G17" s="2" t="s">
        <v>43</v>
      </c>
      <c r="H17" s="2">
        <v>56.5</v>
      </c>
      <c r="I17" s="2" t="s">
        <v>43</v>
      </c>
      <c r="J17" s="2" t="s">
        <v>43</v>
      </c>
      <c r="K17" s="2">
        <v>4.3</v>
      </c>
      <c r="L17" s="2" t="s">
        <v>43</v>
      </c>
      <c r="M17" s="2" t="s">
        <v>43</v>
      </c>
      <c r="N17" s="2">
        <v>75.5</v>
      </c>
      <c r="O17" s="2" t="s">
        <v>43</v>
      </c>
      <c r="P17" s="2" t="s">
        <v>43</v>
      </c>
      <c r="Q17" s="2">
        <v>111.1</v>
      </c>
      <c r="R17" s="2" t="s">
        <v>43</v>
      </c>
      <c r="S17" s="2" t="s">
        <v>43</v>
      </c>
      <c r="T17" s="2" t="s">
        <v>43</v>
      </c>
      <c r="U17" s="2" t="s">
        <v>43</v>
      </c>
      <c r="V17" s="2" t="s">
        <v>43</v>
      </c>
      <c r="W17" s="7"/>
    </row>
    <row r="18" spans="2:23" s="2" customFormat="1" ht="16" customHeight="1" x14ac:dyDescent="0.35">
      <c r="B18" s="8">
        <v>1976</v>
      </c>
      <c r="C18" s="2">
        <v>0</v>
      </c>
      <c r="D18" s="2" t="s">
        <v>43</v>
      </c>
      <c r="E18" s="2" t="s">
        <v>43</v>
      </c>
      <c r="F18" s="2">
        <v>5.7</v>
      </c>
      <c r="G18" s="2" t="s">
        <v>43</v>
      </c>
      <c r="H18" s="2">
        <v>51.7</v>
      </c>
      <c r="I18" s="2" t="s">
        <v>43</v>
      </c>
      <c r="J18" s="2">
        <v>92.7</v>
      </c>
      <c r="K18" s="2">
        <v>3.5</v>
      </c>
      <c r="L18" s="2" t="s">
        <v>43</v>
      </c>
      <c r="M18" s="2" t="s">
        <v>43</v>
      </c>
      <c r="N18" s="2">
        <v>64.8</v>
      </c>
      <c r="O18" s="2" t="s">
        <v>43</v>
      </c>
      <c r="P18" s="2" t="s">
        <v>43</v>
      </c>
      <c r="Q18" s="2">
        <v>86.9</v>
      </c>
      <c r="R18" s="2" t="s">
        <v>43</v>
      </c>
      <c r="S18" s="2" t="s">
        <v>43</v>
      </c>
      <c r="T18" s="2" t="s">
        <v>43</v>
      </c>
      <c r="U18" s="2" t="s">
        <v>43</v>
      </c>
      <c r="V18" s="2" t="s">
        <v>43</v>
      </c>
      <c r="W18" s="7"/>
    </row>
    <row r="19" spans="2:23" s="2" customFormat="1" ht="16" customHeight="1" x14ac:dyDescent="0.35">
      <c r="B19" s="8">
        <v>1977</v>
      </c>
      <c r="C19" s="2">
        <v>0</v>
      </c>
      <c r="D19" s="2" t="s">
        <v>43</v>
      </c>
      <c r="E19" s="2" t="s">
        <v>43</v>
      </c>
      <c r="F19" s="2">
        <v>4.5</v>
      </c>
      <c r="G19" s="2" t="s">
        <v>43</v>
      </c>
      <c r="H19" s="2">
        <v>56.8</v>
      </c>
      <c r="I19" s="2" t="s">
        <v>43</v>
      </c>
      <c r="J19" s="2" t="s">
        <v>43</v>
      </c>
      <c r="K19" s="2">
        <v>3.1</v>
      </c>
      <c r="L19" s="2" t="s">
        <v>43</v>
      </c>
      <c r="M19" s="2" t="s">
        <v>43</v>
      </c>
      <c r="N19" s="2">
        <v>72.5</v>
      </c>
      <c r="O19" s="2" t="s">
        <v>43</v>
      </c>
      <c r="P19" s="2" t="s">
        <v>43</v>
      </c>
      <c r="Q19" s="2">
        <v>114.4</v>
      </c>
      <c r="R19" s="2">
        <v>3.9</v>
      </c>
      <c r="S19" s="2" t="s">
        <v>43</v>
      </c>
      <c r="T19" s="2" t="s">
        <v>43</v>
      </c>
      <c r="U19" s="2" t="s">
        <v>43</v>
      </c>
      <c r="V19" s="2" t="s">
        <v>43</v>
      </c>
      <c r="W19" s="7"/>
    </row>
    <row r="20" spans="2:23" s="2" customFormat="1" ht="16" customHeight="1" x14ac:dyDescent="0.35">
      <c r="B20" s="8">
        <v>1978</v>
      </c>
      <c r="C20" s="2">
        <v>0</v>
      </c>
      <c r="D20" s="2" t="s">
        <v>43</v>
      </c>
      <c r="E20" s="2" t="s">
        <v>43</v>
      </c>
      <c r="F20" s="2">
        <v>3.8</v>
      </c>
      <c r="G20" s="2" t="s">
        <v>43</v>
      </c>
      <c r="H20" s="2">
        <v>55.5</v>
      </c>
      <c r="I20" s="2" t="s">
        <v>43</v>
      </c>
      <c r="J20" s="2" t="s">
        <v>43</v>
      </c>
      <c r="K20" s="2">
        <v>4</v>
      </c>
      <c r="L20" s="2" t="s">
        <v>43</v>
      </c>
      <c r="M20" s="2" t="s">
        <v>43</v>
      </c>
      <c r="N20" s="2">
        <v>66.5</v>
      </c>
      <c r="O20" s="2" t="s">
        <v>43</v>
      </c>
      <c r="P20" s="2" t="s">
        <v>43</v>
      </c>
      <c r="Q20" s="2">
        <v>98.9</v>
      </c>
      <c r="R20" s="2">
        <v>3.1</v>
      </c>
      <c r="S20" s="2" t="s">
        <v>43</v>
      </c>
      <c r="T20" s="2" t="s">
        <v>43</v>
      </c>
      <c r="U20" s="2" t="s">
        <v>43</v>
      </c>
      <c r="V20" s="2" t="s">
        <v>43</v>
      </c>
      <c r="W20" s="7"/>
    </row>
    <row r="21" spans="2:23" s="2" customFormat="1" ht="16" customHeight="1" x14ac:dyDescent="0.35">
      <c r="B21" s="8">
        <v>1979</v>
      </c>
      <c r="C21" s="2">
        <v>0</v>
      </c>
      <c r="D21" s="2" t="s">
        <v>43</v>
      </c>
      <c r="E21" s="2" t="s">
        <v>43</v>
      </c>
      <c r="F21" s="2">
        <v>2.1</v>
      </c>
      <c r="G21" s="2" t="s">
        <v>43</v>
      </c>
      <c r="H21" s="2">
        <v>63.6</v>
      </c>
      <c r="I21" s="2" t="s">
        <v>43</v>
      </c>
      <c r="J21" s="2" t="s">
        <v>43</v>
      </c>
      <c r="K21" s="2">
        <v>4.0999999999999996</v>
      </c>
      <c r="L21" s="2" t="s">
        <v>43</v>
      </c>
      <c r="M21" s="2" t="s">
        <v>43</v>
      </c>
      <c r="N21" s="2">
        <v>62.9</v>
      </c>
      <c r="O21" s="2" t="s">
        <v>43</v>
      </c>
      <c r="P21" s="2" t="s">
        <v>43</v>
      </c>
      <c r="Q21" s="2">
        <v>105.8</v>
      </c>
      <c r="R21" s="2">
        <v>1.9</v>
      </c>
      <c r="S21" s="2" t="s">
        <v>43</v>
      </c>
      <c r="T21" s="2" t="s">
        <v>43</v>
      </c>
      <c r="U21" s="2" t="s">
        <v>43</v>
      </c>
      <c r="V21" s="2" t="s">
        <v>43</v>
      </c>
      <c r="W21" s="7"/>
    </row>
    <row r="22" spans="2:23" s="2" customFormat="1" ht="16" customHeight="1" x14ac:dyDescent="0.35">
      <c r="B22" s="8">
        <v>1980</v>
      </c>
      <c r="C22" s="2">
        <v>0</v>
      </c>
      <c r="D22" s="2" t="s">
        <v>43</v>
      </c>
      <c r="E22" s="2" t="s">
        <v>43</v>
      </c>
      <c r="F22" s="2">
        <v>1.5</v>
      </c>
      <c r="G22" s="2" t="s">
        <v>43</v>
      </c>
      <c r="H22" s="2">
        <v>63.2</v>
      </c>
      <c r="I22" s="2" t="s">
        <v>43</v>
      </c>
      <c r="J22" s="2" t="s">
        <v>43</v>
      </c>
      <c r="K22" s="2">
        <v>6.9</v>
      </c>
      <c r="L22" s="2" t="s">
        <v>43</v>
      </c>
      <c r="M22" s="2" t="s">
        <v>43</v>
      </c>
      <c r="N22" s="2">
        <v>65.8</v>
      </c>
      <c r="O22" s="2" t="s">
        <v>43</v>
      </c>
      <c r="P22" s="2" t="s">
        <v>43</v>
      </c>
      <c r="Q22" s="2">
        <v>105.3</v>
      </c>
      <c r="R22" s="2">
        <v>1.5</v>
      </c>
      <c r="S22" s="2" t="s">
        <v>43</v>
      </c>
      <c r="T22" s="2" t="s">
        <v>43</v>
      </c>
      <c r="U22" s="2" t="s">
        <v>43</v>
      </c>
      <c r="V22" s="2" t="s">
        <v>43</v>
      </c>
      <c r="W22" s="7"/>
    </row>
    <row r="23" spans="2:23" s="2" customFormat="1" ht="16" customHeight="1" x14ac:dyDescent="0.35">
      <c r="B23" s="8">
        <v>1981</v>
      </c>
      <c r="C23" s="2">
        <v>0</v>
      </c>
      <c r="D23" s="2" t="s">
        <v>43</v>
      </c>
      <c r="E23" s="2" t="s">
        <v>43</v>
      </c>
      <c r="F23" s="2">
        <v>1.6</v>
      </c>
      <c r="G23" s="2" t="s">
        <v>43</v>
      </c>
      <c r="H23" s="2">
        <v>40.200000000000003</v>
      </c>
      <c r="I23" s="2" t="s">
        <v>43</v>
      </c>
      <c r="J23" s="2" t="s">
        <v>43</v>
      </c>
      <c r="K23" s="2">
        <v>9.1999999999999993</v>
      </c>
      <c r="L23" s="2" t="s">
        <v>43</v>
      </c>
      <c r="M23" s="2" t="s">
        <v>43</v>
      </c>
      <c r="N23" s="2">
        <v>65.7</v>
      </c>
      <c r="O23" s="2" t="s">
        <v>43</v>
      </c>
      <c r="P23" s="2" t="s">
        <v>43</v>
      </c>
      <c r="Q23" s="2">
        <v>117.4</v>
      </c>
      <c r="R23" s="2" t="s">
        <v>43</v>
      </c>
      <c r="S23" s="2" t="s">
        <v>43</v>
      </c>
      <c r="T23" s="2" t="s">
        <v>43</v>
      </c>
      <c r="U23" s="2" t="s">
        <v>43</v>
      </c>
      <c r="V23" s="2" t="s">
        <v>43</v>
      </c>
      <c r="W23" s="7"/>
    </row>
    <row r="24" spans="2:23" s="2" customFormat="1" ht="16" customHeight="1" x14ac:dyDescent="0.35">
      <c r="B24" s="8">
        <v>1982</v>
      </c>
      <c r="C24" s="2">
        <v>0</v>
      </c>
      <c r="D24" s="2" t="s">
        <v>43</v>
      </c>
      <c r="E24" s="2" t="s">
        <v>43</v>
      </c>
      <c r="F24" s="2">
        <v>1.4</v>
      </c>
      <c r="G24" s="2" t="s">
        <v>43</v>
      </c>
      <c r="H24" s="2">
        <v>51.7</v>
      </c>
      <c r="I24" s="2" t="s">
        <v>43</v>
      </c>
      <c r="J24" s="2" t="s">
        <v>43</v>
      </c>
      <c r="K24" s="2">
        <v>7.8</v>
      </c>
      <c r="L24" s="2" t="s">
        <v>43</v>
      </c>
      <c r="M24" s="2" t="s">
        <v>43</v>
      </c>
      <c r="N24" s="2">
        <v>62.5</v>
      </c>
      <c r="O24" s="2" t="s">
        <v>43</v>
      </c>
      <c r="P24" s="2" t="s">
        <v>43</v>
      </c>
      <c r="Q24" s="2">
        <v>100</v>
      </c>
      <c r="R24" s="2">
        <v>1.3</v>
      </c>
      <c r="S24" s="2" t="s">
        <v>43</v>
      </c>
      <c r="T24" s="2" t="s">
        <v>43</v>
      </c>
      <c r="U24" s="2" t="s">
        <v>43</v>
      </c>
      <c r="V24" s="2" t="s">
        <v>43</v>
      </c>
      <c r="W24" s="7"/>
    </row>
    <row r="25" spans="2:23" s="2" customFormat="1" ht="16" customHeight="1" x14ac:dyDescent="0.35">
      <c r="B25" s="8">
        <v>1983</v>
      </c>
      <c r="C25" s="2">
        <v>0</v>
      </c>
      <c r="D25" s="2" t="s">
        <v>43</v>
      </c>
      <c r="E25" s="2" t="s">
        <v>43</v>
      </c>
      <c r="F25" s="2">
        <v>1.6</v>
      </c>
      <c r="G25" s="2" t="s">
        <v>43</v>
      </c>
      <c r="H25" s="2">
        <v>55.3</v>
      </c>
      <c r="I25" s="2" t="s">
        <v>43</v>
      </c>
      <c r="J25" s="2" t="s">
        <v>43</v>
      </c>
      <c r="K25" s="2">
        <v>10.6</v>
      </c>
      <c r="L25" s="2" t="s">
        <v>43</v>
      </c>
      <c r="M25" s="2" t="s">
        <v>43</v>
      </c>
      <c r="N25" s="2">
        <v>62.2</v>
      </c>
      <c r="O25" s="2" t="s">
        <v>43</v>
      </c>
      <c r="P25" s="2" t="s">
        <v>43</v>
      </c>
      <c r="Q25" s="2">
        <v>99.1</v>
      </c>
      <c r="R25" s="2" t="s">
        <v>43</v>
      </c>
      <c r="S25" s="2" t="s">
        <v>43</v>
      </c>
      <c r="T25" s="2" t="s">
        <v>43</v>
      </c>
      <c r="U25" s="2" t="s">
        <v>43</v>
      </c>
      <c r="V25" s="2" t="s">
        <v>43</v>
      </c>
      <c r="W25" s="7"/>
    </row>
    <row r="26" spans="2:23" s="2" customFormat="1" ht="16" customHeight="1" x14ac:dyDescent="0.35">
      <c r="B26" s="8">
        <v>1984</v>
      </c>
      <c r="C26" s="2">
        <v>0</v>
      </c>
      <c r="D26" s="2" t="s">
        <v>43</v>
      </c>
      <c r="E26" s="2" t="s">
        <v>43</v>
      </c>
      <c r="F26" s="2">
        <v>2.6</v>
      </c>
      <c r="G26" s="2" t="s">
        <v>43</v>
      </c>
      <c r="H26" s="2">
        <v>58</v>
      </c>
      <c r="I26" s="2" t="s">
        <v>43</v>
      </c>
      <c r="J26" s="2" t="s">
        <v>43</v>
      </c>
      <c r="K26" s="2">
        <v>8.4</v>
      </c>
      <c r="L26" s="2" t="s">
        <v>43</v>
      </c>
      <c r="M26" s="2" t="s">
        <v>43</v>
      </c>
      <c r="N26" s="2">
        <v>65.099999999999994</v>
      </c>
      <c r="O26" s="2" t="s">
        <v>43</v>
      </c>
      <c r="P26" s="2" t="s">
        <v>43</v>
      </c>
      <c r="Q26" s="2">
        <v>99.7</v>
      </c>
      <c r="R26" s="2">
        <v>1.1000000000000001</v>
      </c>
      <c r="S26" s="2" t="s">
        <v>43</v>
      </c>
      <c r="T26" s="2" t="s">
        <v>43</v>
      </c>
      <c r="U26" s="2" t="s">
        <v>43</v>
      </c>
      <c r="V26" s="2" t="s">
        <v>43</v>
      </c>
      <c r="W26" s="7"/>
    </row>
    <row r="27" spans="2:23" s="2" customFormat="1" ht="16" customHeight="1" x14ac:dyDescent="0.35">
      <c r="B27" s="8">
        <v>1985</v>
      </c>
      <c r="C27" s="2">
        <v>0</v>
      </c>
      <c r="D27" s="2" t="s">
        <v>43</v>
      </c>
      <c r="E27" s="2" t="s">
        <v>43</v>
      </c>
      <c r="F27" s="2">
        <v>3.3</v>
      </c>
      <c r="G27" s="2" t="s">
        <v>43</v>
      </c>
      <c r="H27" s="2">
        <v>56</v>
      </c>
      <c r="I27" s="2" t="s">
        <v>43</v>
      </c>
      <c r="J27" s="2" t="s">
        <v>43</v>
      </c>
      <c r="K27" s="2">
        <v>4.9000000000000004</v>
      </c>
      <c r="L27" s="2" t="s">
        <v>43</v>
      </c>
      <c r="M27" s="2" t="s">
        <v>43</v>
      </c>
      <c r="N27" s="2">
        <v>67.2</v>
      </c>
      <c r="O27" s="2" t="s">
        <v>43</v>
      </c>
      <c r="P27" s="2" t="s">
        <v>43</v>
      </c>
      <c r="Q27" s="2">
        <v>97.6</v>
      </c>
      <c r="R27" s="2" t="s">
        <v>43</v>
      </c>
      <c r="S27" s="2" t="s">
        <v>43</v>
      </c>
      <c r="T27" s="2" t="s">
        <v>43</v>
      </c>
      <c r="U27" s="2">
        <v>99</v>
      </c>
      <c r="V27" s="2" t="s">
        <v>43</v>
      </c>
      <c r="W27" s="7"/>
    </row>
    <row r="28" spans="2:23" s="2" customFormat="1" ht="16" customHeight="1" x14ac:dyDescent="0.35">
      <c r="B28" s="8">
        <v>1986</v>
      </c>
      <c r="C28" s="2">
        <v>0</v>
      </c>
      <c r="D28" s="2" t="s">
        <v>43</v>
      </c>
      <c r="E28" s="2" t="s">
        <v>43</v>
      </c>
      <c r="F28" s="2">
        <v>3.9</v>
      </c>
      <c r="G28" s="2" t="s">
        <v>43</v>
      </c>
      <c r="H28" s="2">
        <v>62.2</v>
      </c>
      <c r="I28" s="2" t="s">
        <v>43</v>
      </c>
      <c r="J28" s="2" t="s">
        <v>43</v>
      </c>
      <c r="K28" s="2">
        <v>4.3</v>
      </c>
      <c r="L28" s="2" t="s">
        <v>43</v>
      </c>
      <c r="M28" s="2" t="s">
        <v>43</v>
      </c>
      <c r="N28" s="2">
        <v>67.8</v>
      </c>
      <c r="O28" s="2" t="s">
        <v>43</v>
      </c>
      <c r="P28" s="2" t="s">
        <v>43</v>
      </c>
      <c r="Q28" s="2">
        <v>94.7</v>
      </c>
      <c r="R28" s="2" t="s">
        <v>43</v>
      </c>
      <c r="S28" s="2" t="s">
        <v>43</v>
      </c>
      <c r="T28" s="2" t="s">
        <v>43</v>
      </c>
      <c r="U28" s="2" t="s">
        <v>43</v>
      </c>
      <c r="V28" s="2" t="s">
        <v>43</v>
      </c>
      <c r="W28" s="7"/>
    </row>
    <row r="29" spans="2:23" s="2" customFormat="1" ht="16" customHeight="1" x14ac:dyDescent="0.35">
      <c r="B29" s="8">
        <v>1987</v>
      </c>
      <c r="C29" s="2">
        <v>0</v>
      </c>
      <c r="D29" s="2" t="s">
        <v>43</v>
      </c>
      <c r="E29" s="2" t="s">
        <v>43</v>
      </c>
      <c r="F29" s="2">
        <v>4.0999999999999996</v>
      </c>
      <c r="G29" s="2" t="s">
        <v>43</v>
      </c>
      <c r="H29" s="2">
        <v>50.6</v>
      </c>
      <c r="I29" s="2" t="s">
        <v>43</v>
      </c>
      <c r="J29" s="2" t="s">
        <v>43</v>
      </c>
      <c r="K29" s="2">
        <v>3.9</v>
      </c>
      <c r="L29" s="2" t="s">
        <v>43</v>
      </c>
      <c r="M29" s="2" t="s">
        <v>43</v>
      </c>
      <c r="N29" s="2">
        <v>70.7</v>
      </c>
      <c r="O29" s="2" t="s">
        <v>43</v>
      </c>
      <c r="P29" s="2" t="s">
        <v>43</v>
      </c>
      <c r="Q29" s="2">
        <v>102.7</v>
      </c>
      <c r="R29" s="2">
        <v>1.9</v>
      </c>
      <c r="S29" s="2" t="s">
        <v>43</v>
      </c>
      <c r="T29" s="2" t="s">
        <v>43</v>
      </c>
      <c r="U29" s="2" t="s">
        <v>43</v>
      </c>
      <c r="V29" s="2" t="s">
        <v>43</v>
      </c>
      <c r="W29" s="7"/>
    </row>
    <row r="30" spans="2:23" s="2" customFormat="1" ht="16" customHeight="1" x14ac:dyDescent="0.35">
      <c r="B30" s="8">
        <v>1988</v>
      </c>
      <c r="C30" s="2">
        <v>0</v>
      </c>
      <c r="D30" s="2" t="s">
        <v>43</v>
      </c>
      <c r="E30" s="2" t="s">
        <v>43</v>
      </c>
      <c r="F30" s="2">
        <v>4.4000000000000004</v>
      </c>
      <c r="G30" s="2" t="s">
        <v>43</v>
      </c>
      <c r="H30" s="2">
        <v>53.9</v>
      </c>
      <c r="I30" s="2" t="s">
        <v>43</v>
      </c>
      <c r="J30" s="2" t="s">
        <v>43</v>
      </c>
      <c r="K30" s="2">
        <v>3.6</v>
      </c>
      <c r="L30" s="2" t="s">
        <v>43</v>
      </c>
      <c r="M30" s="2" t="s">
        <v>43</v>
      </c>
      <c r="N30" s="2">
        <v>70</v>
      </c>
      <c r="O30" s="2" t="s">
        <v>43</v>
      </c>
      <c r="P30" s="2" t="s">
        <v>43</v>
      </c>
      <c r="Q30" s="2">
        <v>99.2</v>
      </c>
      <c r="R30" s="2">
        <v>1.7</v>
      </c>
      <c r="S30" s="2" t="s">
        <v>43</v>
      </c>
      <c r="T30" s="2" t="s">
        <v>43</v>
      </c>
      <c r="U30" s="2" t="s">
        <v>43</v>
      </c>
      <c r="V30" s="2" t="s">
        <v>43</v>
      </c>
      <c r="W30" s="7"/>
    </row>
    <row r="31" spans="2:23" s="2" customFormat="1" ht="16" customHeight="1" x14ac:dyDescent="0.35">
      <c r="B31" s="8">
        <v>1989</v>
      </c>
      <c r="C31" s="2">
        <v>0</v>
      </c>
      <c r="D31" s="2" t="s">
        <v>43</v>
      </c>
      <c r="E31" s="2" t="s">
        <v>43</v>
      </c>
      <c r="F31" s="2">
        <v>5.4</v>
      </c>
      <c r="G31" s="2" t="s">
        <v>43</v>
      </c>
      <c r="H31" s="2">
        <v>56</v>
      </c>
      <c r="I31" s="2" t="s">
        <v>43</v>
      </c>
      <c r="J31" s="2" t="s">
        <v>43</v>
      </c>
      <c r="K31" s="2">
        <v>2.2999999999999998</v>
      </c>
      <c r="L31" s="2" t="s">
        <v>43</v>
      </c>
      <c r="M31" s="2" t="s">
        <v>43</v>
      </c>
      <c r="N31" s="2">
        <v>96</v>
      </c>
      <c r="O31" s="2" t="s">
        <v>43</v>
      </c>
      <c r="P31" s="2" t="s">
        <v>43</v>
      </c>
      <c r="Q31" s="2">
        <v>101.9</v>
      </c>
      <c r="R31" s="2">
        <v>0.8</v>
      </c>
      <c r="S31" s="2" t="s">
        <v>43</v>
      </c>
      <c r="T31" s="2" t="s">
        <v>43</v>
      </c>
      <c r="U31" s="2" t="s">
        <v>43</v>
      </c>
      <c r="V31" s="2" t="s">
        <v>43</v>
      </c>
      <c r="W31" s="7"/>
    </row>
    <row r="32" spans="2:23" s="2" customFormat="1" ht="16" customHeight="1" x14ac:dyDescent="0.35">
      <c r="B32" s="8">
        <v>1990</v>
      </c>
      <c r="C32" s="2">
        <v>0</v>
      </c>
      <c r="D32" s="2" t="s">
        <v>43</v>
      </c>
      <c r="E32" s="2" t="s">
        <v>43</v>
      </c>
      <c r="F32" s="2">
        <v>8.6999999999999993</v>
      </c>
      <c r="G32" s="2" t="s">
        <v>43</v>
      </c>
      <c r="H32" s="2">
        <v>54.5</v>
      </c>
      <c r="I32" s="2" t="s">
        <v>43</v>
      </c>
      <c r="J32" s="2" t="s">
        <v>43</v>
      </c>
      <c r="K32" s="2">
        <v>1.5</v>
      </c>
      <c r="L32" s="2" t="s">
        <v>43</v>
      </c>
      <c r="M32" s="2" t="s">
        <v>43</v>
      </c>
      <c r="N32" s="2">
        <v>97.7</v>
      </c>
      <c r="O32" s="2">
        <v>35</v>
      </c>
      <c r="P32" s="2">
        <v>25.6</v>
      </c>
      <c r="Q32" s="2">
        <v>101.1</v>
      </c>
      <c r="R32" s="2">
        <v>1.1000000000000001</v>
      </c>
      <c r="S32" s="2" t="s">
        <v>43</v>
      </c>
      <c r="T32" s="2" t="s">
        <v>43</v>
      </c>
      <c r="U32" s="2" t="s">
        <v>43</v>
      </c>
      <c r="V32" s="2" t="s">
        <v>43</v>
      </c>
      <c r="W32" s="7"/>
    </row>
    <row r="33" spans="2:23" s="2" customFormat="1" ht="16" customHeight="1" x14ac:dyDescent="0.35">
      <c r="B33" s="8">
        <v>1991</v>
      </c>
      <c r="C33" s="2">
        <v>0</v>
      </c>
      <c r="D33" s="2" t="s">
        <v>43</v>
      </c>
      <c r="E33" s="2">
        <v>4.2</v>
      </c>
      <c r="F33" s="2">
        <v>11.1</v>
      </c>
      <c r="G33" s="2" t="s">
        <v>43</v>
      </c>
      <c r="H33" s="2">
        <v>62.6</v>
      </c>
      <c r="I33" s="2" t="s">
        <v>43</v>
      </c>
      <c r="J33" s="2" t="s">
        <v>43</v>
      </c>
      <c r="K33" s="2">
        <v>1.3</v>
      </c>
      <c r="L33" s="2" t="s">
        <v>43</v>
      </c>
      <c r="M33" s="2" t="s">
        <v>43</v>
      </c>
      <c r="N33" s="2">
        <v>98.5</v>
      </c>
      <c r="O33" s="2">
        <v>34.6</v>
      </c>
      <c r="P33" s="2">
        <v>25.6</v>
      </c>
      <c r="Q33" s="2">
        <v>101.9</v>
      </c>
      <c r="R33" s="2">
        <v>1.2</v>
      </c>
      <c r="S33" s="2" t="s">
        <v>43</v>
      </c>
      <c r="T33" s="2" t="s">
        <v>43</v>
      </c>
      <c r="U33" s="2" t="s">
        <v>43</v>
      </c>
      <c r="V33" s="2">
        <v>10</v>
      </c>
      <c r="W33" s="7"/>
    </row>
    <row r="34" spans="2:23" s="2" customFormat="1" ht="16" customHeight="1" x14ac:dyDescent="0.35">
      <c r="B34" s="8">
        <v>1992</v>
      </c>
      <c r="C34" s="2">
        <v>0</v>
      </c>
      <c r="D34" s="2" t="s">
        <v>43</v>
      </c>
      <c r="E34" s="2">
        <v>4.3</v>
      </c>
      <c r="F34" s="2">
        <v>13.2</v>
      </c>
      <c r="G34" s="2" t="s">
        <v>43</v>
      </c>
      <c r="H34" s="2">
        <v>75.599999999999994</v>
      </c>
      <c r="I34" s="2" t="s">
        <v>43</v>
      </c>
      <c r="J34" s="2" t="s">
        <v>43</v>
      </c>
      <c r="K34" s="2">
        <v>1.6</v>
      </c>
      <c r="L34" s="2" t="s">
        <v>43</v>
      </c>
      <c r="M34" s="2" t="s">
        <v>43</v>
      </c>
      <c r="N34" s="2">
        <v>107.4</v>
      </c>
      <c r="O34" s="2">
        <v>34.200000000000003</v>
      </c>
      <c r="P34" s="2">
        <v>25.7</v>
      </c>
      <c r="Q34" s="2">
        <v>104.8</v>
      </c>
      <c r="R34" s="2">
        <v>1.3</v>
      </c>
      <c r="S34" s="2" t="s">
        <v>43</v>
      </c>
      <c r="T34" s="2" t="s">
        <v>43</v>
      </c>
      <c r="U34" s="2" t="s">
        <v>43</v>
      </c>
      <c r="V34" s="2">
        <v>10.1</v>
      </c>
      <c r="W34" s="7"/>
    </row>
    <row r="35" spans="2:23" s="2" customFormat="1" ht="16" customHeight="1" x14ac:dyDescent="0.35">
      <c r="B35" s="8">
        <v>1993</v>
      </c>
      <c r="C35" s="2">
        <v>0</v>
      </c>
      <c r="D35" s="2" t="s">
        <v>43</v>
      </c>
      <c r="E35" s="2">
        <v>4.3</v>
      </c>
      <c r="F35" s="2">
        <v>17.100000000000001</v>
      </c>
      <c r="G35" s="2" t="s">
        <v>43</v>
      </c>
      <c r="H35" s="2">
        <v>77.099999999999994</v>
      </c>
      <c r="I35" s="2" t="s">
        <v>43</v>
      </c>
      <c r="J35" s="2" t="s">
        <v>43</v>
      </c>
      <c r="K35" s="2">
        <v>2</v>
      </c>
      <c r="L35" s="2" t="s">
        <v>43</v>
      </c>
      <c r="M35" s="2" t="s">
        <v>43</v>
      </c>
      <c r="N35" s="2">
        <v>111.2</v>
      </c>
      <c r="O35" s="2">
        <v>33.799999999999997</v>
      </c>
      <c r="P35" s="2">
        <v>25.7</v>
      </c>
      <c r="Q35" s="2">
        <v>104.5</v>
      </c>
      <c r="R35" s="2">
        <v>1.6</v>
      </c>
      <c r="S35" s="2" t="s">
        <v>43</v>
      </c>
      <c r="T35" s="2" t="s">
        <v>43</v>
      </c>
      <c r="U35" s="2" t="s">
        <v>43</v>
      </c>
      <c r="V35" s="2">
        <v>10.1</v>
      </c>
      <c r="W35" s="7"/>
    </row>
    <row r="36" spans="2:23" s="2" customFormat="1" ht="16" customHeight="1" x14ac:dyDescent="0.35">
      <c r="B36" s="8">
        <v>1994</v>
      </c>
      <c r="C36" s="2">
        <v>0</v>
      </c>
      <c r="D36" s="2" t="s">
        <v>43</v>
      </c>
      <c r="E36" s="2">
        <v>4.3</v>
      </c>
      <c r="F36" s="2">
        <v>18.600000000000001</v>
      </c>
      <c r="G36" s="2" t="s">
        <v>43</v>
      </c>
      <c r="H36" s="2">
        <v>78.400000000000006</v>
      </c>
      <c r="I36" s="2" t="s">
        <v>43</v>
      </c>
      <c r="J36" s="2" t="s">
        <v>43</v>
      </c>
      <c r="K36" s="2">
        <v>3.4</v>
      </c>
      <c r="L36" s="2" t="s">
        <v>43</v>
      </c>
      <c r="M36" s="2" t="s">
        <v>43</v>
      </c>
      <c r="N36" s="2">
        <v>113.9</v>
      </c>
      <c r="O36" s="2">
        <v>33.4</v>
      </c>
      <c r="P36" s="2">
        <v>25.8</v>
      </c>
      <c r="Q36" s="2">
        <v>105.6</v>
      </c>
      <c r="R36" s="2">
        <v>1.5</v>
      </c>
      <c r="S36" s="2" t="s">
        <v>43</v>
      </c>
      <c r="T36" s="2" t="s">
        <v>43</v>
      </c>
      <c r="U36" s="2" t="s">
        <v>43</v>
      </c>
      <c r="V36" s="2">
        <v>10.199999999999999</v>
      </c>
      <c r="W36" s="7"/>
    </row>
    <row r="37" spans="2:23" s="2" customFormat="1" ht="16" customHeight="1" x14ac:dyDescent="0.35">
      <c r="B37" s="8">
        <v>1995</v>
      </c>
      <c r="C37" s="2">
        <v>0</v>
      </c>
      <c r="D37" s="2" t="s">
        <v>43</v>
      </c>
      <c r="E37" s="2">
        <v>4.3</v>
      </c>
      <c r="F37" s="2">
        <v>20.3</v>
      </c>
      <c r="G37" s="2" t="s">
        <v>43</v>
      </c>
      <c r="H37" s="2">
        <v>80.7</v>
      </c>
      <c r="I37" s="2" t="s">
        <v>43</v>
      </c>
      <c r="J37" s="2" t="s">
        <v>43</v>
      </c>
      <c r="K37" s="2">
        <v>4</v>
      </c>
      <c r="L37" s="2" t="s">
        <v>43</v>
      </c>
      <c r="M37" s="2" t="s">
        <v>43</v>
      </c>
      <c r="N37" s="2">
        <v>103</v>
      </c>
      <c r="O37" s="2">
        <v>33</v>
      </c>
      <c r="P37" s="2">
        <v>25.9</v>
      </c>
      <c r="Q37" s="2">
        <v>100</v>
      </c>
      <c r="R37" s="2">
        <v>1.4</v>
      </c>
      <c r="S37" s="2" t="s">
        <v>43</v>
      </c>
      <c r="T37" s="2" t="s">
        <v>43</v>
      </c>
      <c r="U37" s="2">
        <v>98</v>
      </c>
      <c r="V37" s="2">
        <v>10.1</v>
      </c>
      <c r="W37" s="7"/>
    </row>
    <row r="38" spans="2:23" s="2" customFormat="1" ht="16" customHeight="1" x14ac:dyDescent="0.35">
      <c r="B38" s="8">
        <v>1996</v>
      </c>
      <c r="C38" s="2">
        <v>0</v>
      </c>
      <c r="D38" s="2" t="s">
        <v>43</v>
      </c>
      <c r="E38" s="2">
        <v>4.3</v>
      </c>
      <c r="F38" s="2">
        <v>22.3</v>
      </c>
      <c r="G38" s="2" t="s">
        <v>43</v>
      </c>
      <c r="H38" s="2">
        <v>104.9</v>
      </c>
      <c r="I38" s="2" t="s">
        <v>43</v>
      </c>
      <c r="J38" s="2" t="s">
        <v>43</v>
      </c>
      <c r="K38" s="2">
        <v>2</v>
      </c>
      <c r="L38" s="2" t="s">
        <v>43</v>
      </c>
      <c r="M38" s="2" t="s">
        <v>43</v>
      </c>
      <c r="N38" s="2">
        <v>105.3</v>
      </c>
      <c r="O38" s="2">
        <v>32.700000000000003</v>
      </c>
      <c r="P38" s="2">
        <v>26.1</v>
      </c>
      <c r="Q38" s="2">
        <v>106.8</v>
      </c>
      <c r="R38" s="2">
        <v>1.4</v>
      </c>
      <c r="S38" s="2" t="s">
        <v>43</v>
      </c>
      <c r="T38" s="2" t="s">
        <v>43</v>
      </c>
      <c r="U38" s="2" t="s">
        <v>43</v>
      </c>
      <c r="V38" s="2">
        <v>10.199999999999999</v>
      </c>
      <c r="W38" s="7"/>
    </row>
    <row r="39" spans="2:23" s="2" customFormat="1" ht="16" customHeight="1" x14ac:dyDescent="0.35">
      <c r="B39" s="8">
        <v>1997</v>
      </c>
      <c r="C39" s="2">
        <v>0</v>
      </c>
      <c r="D39" s="2" t="s">
        <v>43</v>
      </c>
      <c r="E39" s="2">
        <v>4.4000000000000004</v>
      </c>
      <c r="F39" s="2">
        <v>23.2</v>
      </c>
      <c r="G39" s="2" t="s">
        <v>43</v>
      </c>
      <c r="H39" s="2">
        <v>89.4</v>
      </c>
      <c r="I39" s="2" t="s">
        <v>43</v>
      </c>
      <c r="J39" s="2" t="s">
        <v>43</v>
      </c>
      <c r="K39" s="2">
        <v>2</v>
      </c>
      <c r="L39" s="2" t="s">
        <v>43</v>
      </c>
      <c r="M39" s="2" t="s">
        <v>43</v>
      </c>
      <c r="N39" s="2">
        <v>107.8</v>
      </c>
      <c r="O39" s="2">
        <v>32.299999999999997</v>
      </c>
      <c r="P39" s="2">
        <v>26.2</v>
      </c>
      <c r="Q39" s="2">
        <v>97.9</v>
      </c>
      <c r="R39" s="2">
        <v>1.4</v>
      </c>
      <c r="S39" s="2" t="s">
        <v>43</v>
      </c>
      <c r="T39" s="2" t="s">
        <v>43</v>
      </c>
      <c r="U39" s="2" t="s">
        <v>43</v>
      </c>
      <c r="V39" s="2">
        <v>10.3</v>
      </c>
      <c r="W39" s="7"/>
    </row>
    <row r="40" spans="2:23" s="2" customFormat="1" ht="16" customHeight="1" x14ac:dyDescent="0.35">
      <c r="B40" s="8">
        <v>1998</v>
      </c>
      <c r="C40" s="2">
        <v>0</v>
      </c>
      <c r="D40" s="2" t="s">
        <v>43</v>
      </c>
      <c r="E40" s="2">
        <v>4.4000000000000004</v>
      </c>
      <c r="F40" s="2">
        <v>25.3</v>
      </c>
      <c r="G40" s="2" t="s">
        <v>43</v>
      </c>
      <c r="H40" s="2">
        <v>91.7</v>
      </c>
      <c r="I40" s="2" t="s">
        <v>43</v>
      </c>
      <c r="J40" s="2" t="s">
        <v>43</v>
      </c>
      <c r="K40" s="2" t="s">
        <v>43</v>
      </c>
      <c r="L40" s="2" t="s">
        <v>43</v>
      </c>
      <c r="M40" s="2" t="s">
        <v>43</v>
      </c>
      <c r="N40" s="2">
        <v>104.1</v>
      </c>
      <c r="O40" s="2">
        <v>32</v>
      </c>
      <c r="P40" s="2">
        <v>26.4</v>
      </c>
      <c r="Q40" s="2">
        <v>100.6</v>
      </c>
      <c r="R40" s="2">
        <v>1.8</v>
      </c>
      <c r="S40" s="2" t="s">
        <v>43</v>
      </c>
      <c r="T40" s="2" t="s">
        <v>43</v>
      </c>
      <c r="U40" s="2" t="s">
        <v>43</v>
      </c>
      <c r="V40" s="2">
        <v>10.3</v>
      </c>
      <c r="W40" s="7"/>
    </row>
    <row r="41" spans="2:23" s="2" customFormat="1" ht="16" customHeight="1" x14ac:dyDescent="0.35">
      <c r="B41" s="8">
        <v>1999</v>
      </c>
      <c r="C41" s="2">
        <v>0</v>
      </c>
      <c r="D41" s="2" t="s">
        <v>43</v>
      </c>
      <c r="E41" s="2">
        <v>4.4000000000000004</v>
      </c>
      <c r="F41" s="2">
        <v>24.9</v>
      </c>
      <c r="G41" s="2" t="s">
        <v>43</v>
      </c>
      <c r="H41" s="2">
        <v>97.7</v>
      </c>
      <c r="I41" s="2" t="s">
        <v>43</v>
      </c>
      <c r="J41" s="2" t="s">
        <v>43</v>
      </c>
      <c r="K41" s="2" t="s">
        <v>43</v>
      </c>
      <c r="L41" s="2" t="s">
        <v>43</v>
      </c>
      <c r="M41" s="2" t="s">
        <v>43</v>
      </c>
      <c r="N41" s="2">
        <v>103.5</v>
      </c>
      <c r="O41" s="2">
        <v>31.7</v>
      </c>
      <c r="P41" s="2">
        <v>26.6</v>
      </c>
      <c r="Q41" s="2">
        <v>98.6</v>
      </c>
      <c r="R41" s="2">
        <v>1.6</v>
      </c>
      <c r="S41" s="2" t="s">
        <v>43</v>
      </c>
      <c r="T41" s="2" t="s">
        <v>43</v>
      </c>
      <c r="U41" s="2" t="s">
        <v>43</v>
      </c>
      <c r="V41" s="2">
        <v>10.4</v>
      </c>
      <c r="W41" s="7"/>
    </row>
    <row r="42" spans="2:23" s="2" customFormat="1" ht="16" customHeight="1" x14ac:dyDescent="0.35">
      <c r="B42" s="8">
        <v>2000</v>
      </c>
      <c r="C42" s="2">
        <v>0</v>
      </c>
      <c r="D42" s="2" t="s">
        <v>43</v>
      </c>
      <c r="E42" s="2">
        <v>4.4000000000000004</v>
      </c>
      <c r="F42" s="2">
        <v>24.1</v>
      </c>
      <c r="G42" s="2" t="s">
        <v>43</v>
      </c>
      <c r="H42" s="2">
        <v>95.6</v>
      </c>
      <c r="I42" s="2" t="s">
        <v>43</v>
      </c>
      <c r="J42" s="2" t="s">
        <v>43</v>
      </c>
      <c r="K42" s="2" t="s">
        <v>43</v>
      </c>
      <c r="L42" s="2" t="s">
        <v>43</v>
      </c>
      <c r="M42" s="2" t="s">
        <v>43</v>
      </c>
      <c r="N42" s="2">
        <v>99.5</v>
      </c>
      <c r="O42" s="2">
        <v>31.4</v>
      </c>
      <c r="P42" s="2">
        <v>26.8</v>
      </c>
      <c r="Q42" s="2">
        <v>104.9</v>
      </c>
      <c r="R42" s="2">
        <v>1.9</v>
      </c>
      <c r="S42" s="2" t="s">
        <v>43</v>
      </c>
      <c r="T42" s="2" t="s">
        <v>43</v>
      </c>
      <c r="U42" s="2" t="s">
        <v>43</v>
      </c>
      <c r="V42" s="2">
        <v>10.4</v>
      </c>
      <c r="W42" s="7"/>
    </row>
    <row r="43" spans="2:23" s="2" customFormat="1" ht="16" customHeight="1" x14ac:dyDescent="0.35">
      <c r="B43" s="8">
        <v>2001</v>
      </c>
      <c r="C43" s="2">
        <v>0</v>
      </c>
      <c r="D43" s="2" t="s">
        <v>43</v>
      </c>
      <c r="E43" s="2">
        <v>4.3</v>
      </c>
      <c r="F43" s="2">
        <v>28.1</v>
      </c>
      <c r="G43" s="2" t="s">
        <v>43</v>
      </c>
      <c r="H43" s="2">
        <v>96.3</v>
      </c>
      <c r="I43" s="2" t="s">
        <v>43</v>
      </c>
      <c r="J43" s="2" t="s">
        <v>43</v>
      </c>
      <c r="K43" s="2" t="s">
        <v>43</v>
      </c>
      <c r="L43" s="2" t="s">
        <v>43</v>
      </c>
      <c r="M43" s="2" t="s">
        <v>43</v>
      </c>
      <c r="N43" s="2">
        <v>99.9</v>
      </c>
      <c r="O43" s="2">
        <v>31.1</v>
      </c>
      <c r="P43" s="2">
        <v>27</v>
      </c>
      <c r="Q43" s="2">
        <v>102.6</v>
      </c>
      <c r="R43" s="2">
        <v>1.9</v>
      </c>
      <c r="S43" s="2" t="s">
        <v>43</v>
      </c>
      <c r="T43" s="2" t="s">
        <v>43</v>
      </c>
      <c r="U43" s="2" t="s">
        <v>43</v>
      </c>
      <c r="V43" s="2">
        <v>14.6</v>
      </c>
      <c r="W43" s="7"/>
    </row>
    <row r="44" spans="2:23" s="2" customFormat="1" ht="16" customHeight="1" x14ac:dyDescent="0.35">
      <c r="B44" s="8">
        <v>2002</v>
      </c>
      <c r="C44" s="2">
        <v>0</v>
      </c>
      <c r="D44" s="2" t="s">
        <v>43</v>
      </c>
      <c r="E44" s="2">
        <v>5.4</v>
      </c>
      <c r="F44" s="2">
        <v>28.3</v>
      </c>
      <c r="G44" s="2" t="s">
        <v>43</v>
      </c>
      <c r="H44" s="2">
        <v>95</v>
      </c>
      <c r="I44" s="2" t="s">
        <v>43</v>
      </c>
      <c r="J44" s="2" t="s">
        <v>43</v>
      </c>
      <c r="K44" s="2" t="s">
        <v>43</v>
      </c>
      <c r="L44" s="2" t="s">
        <v>43</v>
      </c>
      <c r="M44" s="2" t="s">
        <v>43</v>
      </c>
      <c r="N44" s="2">
        <v>98.6</v>
      </c>
      <c r="O44" s="2">
        <v>30.8</v>
      </c>
      <c r="P44" s="2">
        <v>27.2</v>
      </c>
      <c r="Q44" s="2">
        <v>102.4</v>
      </c>
      <c r="R44" s="2">
        <v>2</v>
      </c>
      <c r="S44" s="2" t="s">
        <v>43</v>
      </c>
      <c r="T44" s="2" t="s">
        <v>43</v>
      </c>
      <c r="U44" s="2" t="s">
        <v>43</v>
      </c>
      <c r="V44" s="2">
        <v>14.2</v>
      </c>
      <c r="W44" s="7"/>
    </row>
    <row r="45" spans="2:23" s="2" customFormat="1" ht="16" customHeight="1" x14ac:dyDescent="0.35">
      <c r="B45" s="8">
        <v>2003</v>
      </c>
      <c r="C45" s="2">
        <v>0</v>
      </c>
      <c r="D45" s="2" t="s">
        <v>43</v>
      </c>
      <c r="E45" s="2">
        <v>5.2</v>
      </c>
      <c r="F45" s="2">
        <v>35.200000000000003</v>
      </c>
      <c r="G45" s="2" t="s">
        <v>43</v>
      </c>
      <c r="H45" s="2">
        <v>99.5</v>
      </c>
      <c r="I45" s="2" t="s">
        <v>43</v>
      </c>
      <c r="J45" s="2" t="s">
        <v>43</v>
      </c>
      <c r="K45" s="2" t="s">
        <v>43</v>
      </c>
      <c r="L45" s="2" t="s">
        <v>43</v>
      </c>
      <c r="M45" s="2" t="s">
        <v>43</v>
      </c>
      <c r="N45" s="2">
        <v>101.2</v>
      </c>
      <c r="O45" s="2">
        <v>30.5</v>
      </c>
      <c r="P45" s="2">
        <v>27.3</v>
      </c>
      <c r="Q45" s="2">
        <v>101</v>
      </c>
      <c r="R45" s="2" t="s">
        <v>43</v>
      </c>
      <c r="S45" s="2" t="s">
        <v>43</v>
      </c>
      <c r="T45" s="2" t="s">
        <v>43</v>
      </c>
      <c r="U45" s="2" t="s">
        <v>43</v>
      </c>
      <c r="V45" s="2">
        <v>19.600000000000001</v>
      </c>
      <c r="W45" s="7"/>
    </row>
    <row r="46" spans="2:23" s="2" customFormat="1" ht="16" customHeight="1" x14ac:dyDescent="0.35">
      <c r="B46" s="8">
        <v>2004</v>
      </c>
      <c r="C46" s="2">
        <v>7.3</v>
      </c>
      <c r="D46" s="2" t="s">
        <v>43</v>
      </c>
      <c r="E46" s="2">
        <v>3.9</v>
      </c>
      <c r="F46" s="2">
        <v>30.6</v>
      </c>
      <c r="G46" s="2" t="s">
        <v>43</v>
      </c>
      <c r="H46" s="2">
        <v>93.6</v>
      </c>
      <c r="I46" s="2" t="s">
        <v>43</v>
      </c>
      <c r="J46" s="2" t="s">
        <v>43</v>
      </c>
      <c r="K46" s="2" t="s">
        <v>43</v>
      </c>
      <c r="L46" s="2" t="s">
        <v>43</v>
      </c>
      <c r="M46" s="2" t="s">
        <v>43</v>
      </c>
      <c r="N46" s="2">
        <v>104.4</v>
      </c>
      <c r="O46" s="2">
        <v>30.2</v>
      </c>
      <c r="P46" s="2">
        <v>27.5</v>
      </c>
      <c r="Q46" s="2">
        <v>102.6</v>
      </c>
      <c r="R46" s="2">
        <v>2.1</v>
      </c>
      <c r="S46" s="2" t="s">
        <v>43</v>
      </c>
      <c r="T46" s="2" t="s">
        <v>43</v>
      </c>
      <c r="U46" s="2" t="s">
        <v>43</v>
      </c>
      <c r="V46" s="2">
        <v>18</v>
      </c>
      <c r="W46" s="7"/>
    </row>
    <row r="47" spans="2:23" s="2" customFormat="1" ht="16" customHeight="1" x14ac:dyDescent="0.35">
      <c r="B47" s="8">
        <v>2005</v>
      </c>
      <c r="C47" s="2">
        <v>0</v>
      </c>
      <c r="D47" s="2" t="s">
        <v>43</v>
      </c>
      <c r="E47" s="2">
        <v>5.2</v>
      </c>
      <c r="F47" s="2">
        <v>37.6</v>
      </c>
      <c r="G47" s="2" t="s">
        <v>43</v>
      </c>
      <c r="H47" s="2">
        <v>96.8</v>
      </c>
      <c r="I47" s="2" t="s">
        <v>43</v>
      </c>
      <c r="J47" s="2" t="s">
        <v>43</v>
      </c>
      <c r="K47" s="2" t="s">
        <v>43</v>
      </c>
      <c r="L47" s="2" t="s">
        <v>43</v>
      </c>
      <c r="M47" s="2" t="s">
        <v>43</v>
      </c>
      <c r="N47" s="2">
        <v>101</v>
      </c>
      <c r="O47" s="2">
        <v>29.9</v>
      </c>
      <c r="P47" s="2">
        <v>27.6</v>
      </c>
      <c r="Q47" s="2">
        <v>102.4</v>
      </c>
      <c r="R47" s="2" t="s">
        <v>43</v>
      </c>
      <c r="S47" s="2" t="s">
        <v>43</v>
      </c>
      <c r="T47" s="2" t="s">
        <v>43</v>
      </c>
      <c r="U47" s="2">
        <v>99</v>
      </c>
      <c r="V47" s="2">
        <v>16</v>
      </c>
      <c r="W47" s="7"/>
    </row>
    <row r="48" spans="2:23" s="2" customFormat="1" ht="16" customHeight="1" x14ac:dyDescent="0.35">
      <c r="B48" s="8">
        <v>2006</v>
      </c>
      <c r="C48" s="2">
        <v>0</v>
      </c>
      <c r="D48" s="2" t="s">
        <v>43</v>
      </c>
      <c r="E48" s="2">
        <v>6.1</v>
      </c>
      <c r="F48" s="2">
        <v>37</v>
      </c>
      <c r="G48" s="2" t="s">
        <v>43</v>
      </c>
      <c r="H48" s="2">
        <v>100.9</v>
      </c>
      <c r="I48" s="2" t="s">
        <v>43</v>
      </c>
      <c r="J48" s="2" t="s">
        <v>43</v>
      </c>
      <c r="K48" s="2" t="s">
        <v>43</v>
      </c>
      <c r="L48" s="2">
        <v>3.4</v>
      </c>
      <c r="M48" s="2" t="s">
        <v>43</v>
      </c>
      <c r="N48" s="2">
        <v>97.7</v>
      </c>
      <c r="O48" s="2">
        <v>29.6</v>
      </c>
      <c r="P48" s="2">
        <v>27.8</v>
      </c>
      <c r="Q48" s="2">
        <v>102.9</v>
      </c>
      <c r="R48" s="2">
        <v>1.7</v>
      </c>
      <c r="S48" s="2" t="s">
        <v>43</v>
      </c>
      <c r="T48" s="2" t="s">
        <v>43</v>
      </c>
      <c r="U48" s="2" t="s">
        <v>43</v>
      </c>
      <c r="V48" s="2">
        <v>14.4</v>
      </c>
      <c r="W48" s="7"/>
    </row>
    <row r="49" spans="2:23" s="2" customFormat="1" ht="16" customHeight="1" x14ac:dyDescent="0.35">
      <c r="B49" s="8">
        <v>2007</v>
      </c>
      <c r="C49" s="2">
        <v>0</v>
      </c>
      <c r="D49" s="2">
        <v>1.2</v>
      </c>
      <c r="E49" s="2">
        <v>6.5</v>
      </c>
      <c r="F49" s="2">
        <v>41.2</v>
      </c>
      <c r="G49" s="2" t="s">
        <v>43</v>
      </c>
      <c r="H49" s="2">
        <v>98.2</v>
      </c>
      <c r="I49" s="2" t="s">
        <v>43</v>
      </c>
      <c r="J49" s="2" t="s">
        <v>43</v>
      </c>
      <c r="K49" s="2" t="s">
        <v>43</v>
      </c>
      <c r="L49" s="2" t="s">
        <v>43</v>
      </c>
      <c r="M49" s="2" t="s">
        <v>43</v>
      </c>
      <c r="N49" s="2">
        <v>108.5</v>
      </c>
      <c r="O49" s="2">
        <v>29.2</v>
      </c>
      <c r="P49" s="2">
        <v>27.9</v>
      </c>
      <c r="Q49" s="2">
        <v>99.6</v>
      </c>
      <c r="R49" s="2">
        <v>1.6</v>
      </c>
      <c r="S49" s="2" t="s">
        <v>43</v>
      </c>
      <c r="T49" s="2">
        <v>3.3</v>
      </c>
      <c r="U49" s="2" t="s">
        <v>43</v>
      </c>
      <c r="V49" s="2">
        <v>11.8</v>
      </c>
      <c r="W49" s="7"/>
    </row>
    <row r="50" spans="2:23" s="2" customFormat="1" ht="16" customHeight="1" x14ac:dyDescent="0.35">
      <c r="B50" s="8">
        <v>2008</v>
      </c>
      <c r="C50" s="2">
        <v>0</v>
      </c>
      <c r="D50" s="2">
        <v>2.2999999999999998</v>
      </c>
      <c r="E50" s="2">
        <v>5.7</v>
      </c>
      <c r="F50" s="2">
        <v>39.5</v>
      </c>
      <c r="G50" s="2" t="s">
        <v>43</v>
      </c>
      <c r="H50" s="2">
        <v>97.6</v>
      </c>
      <c r="I50" s="2" t="s">
        <v>43</v>
      </c>
      <c r="J50" s="2" t="s">
        <v>43</v>
      </c>
      <c r="K50" s="2" t="s">
        <v>43</v>
      </c>
      <c r="L50" s="2" t="s">
        <v>43</v>
      </c>
      <c r="M50" s="2" t="s">
        <v>43</v>
      </c>
      <c r="N50" s="2">
        <v>110.7</v>
      </c>
      <c r="O50" s="2">
        <v>28.9</v>
      </c>
      <c r="P50" s="2">
        <v>28</v>
      </c>
      <c r="Q50" s="2">
        <v>102.3</v>
      </c>
      <c r="R50" s="2">
        <v>1.3</v>
      </c>
      <c r="S50" s="2" t="s">
        <v>43</v>
      </c>
      <c r="T50" s="2" t="s">
        <v>43</v>
      </c>
      <c r="U50" s="2" t="s">
        <v>43</v>
      </c>
      <c r="V50" s="2">
        <v>10</v>
      </c>
      <c r="W50" s="7"/>
    </row>
    <row r="51" spans="2:23" s="2" customFormat="1" ht="16" customHeight="1" x14ac:dyDescent="0.35">
      <c r="B51" s="8">
        <v>2009</v>
      </c>
      <c r="C51" s="2">
        <v>7.4</v>
      </c>
      <c r="D51" s="2">
        <v>1.1000000000000001</v>
      </c>
      <c r="E51" s="2">
        <v>6.2</v>
      </c>
      <c r="F51" s="2">
        <v>41.7</v>
      </c>
      <c r="G51" s="2" t="s">
        <v>43</v>
      </c>
      <c r="H51" s="2">
        <v>92.2</v>
      </c>
      <c r="I51" s="2" t="s">
        <v>43</v>
      </c>
      <c r="J51" s="2" t="s">
        <v>43</v>
      </c>
      <c r="K51" s="2" t="s">
        <v>43</v>
      </c>
      <c r="L51" s="2" t="s">
        <v>43</v>
      </c>
      <c r="M51" s="2" t="s">
        <v>43</v>
      </c>
      <c r="N51" s="2">
        <v>105.6</v>
      </c>
      <c r="O51" s="2">
        <v>28.5</v>
      </c>
      <c r="P51" s="2">
        <v>28.1</v>
      </c>
      <c r="Q51" s="2">
        <v>94.7</v>
      </c>
      <c r="R51" s="2" t="s">
        <v>43</v>
      </c>
      <c r="S51" s="2" t="s">
        <v>43</v>
      </c>
      <c r="T51" s="2" t="s">
        <v>43</v>
      </c>
      <c r="U51" s="2" t="s">
        <v>43</v>
      </c>
      <c r="V51" s="2">
        <v>12.5</v>
      </c>
      <c r="W51" s="7"/>
    </row>
    <row r="52" spans="2:23" s="2" customFormat="1" ht="16" customHeight="1" x14ac:dyDescent="0.35">
      <c r="B52" s="8">
        <v>2010</v>
      </c>
      <c r="C52" s="2">
        <v>0</v>
      </c>
      <c r="D52" s="2">
        <v>2.9</v>
      </c>
      <c r="E52" s="2">
        <v>5.8</v>
      </c>
      <c r="F52" s="2">
        <v>42.7</v>
      </c>
      <c r="G52" s="2" t="s">
        <v>43</v>
      </c>
      <c r="H52" s="2">
        <v>102.6</v>
      </c>
      <c r="I52" s="2" t="s">
        <v>43</v>
      </c>
      <c r="J52" s="2" t="s">
        <v>43</v>
      </c>
      <c r="K52" s="2" t="s">
        <v>43</v>
      </c>
      <c r="L52" s="2" t="s">
        <v>43</v>
      </c>
      <c r="M52" s="2" t="s">
        <v>43</v>
      </c>
      <c r="N52" s="2">
        <v>111.9</v>
      </c>
      <c r="O52" s="2">
        <v>28.1</v>
      </c>
      <c r="P52" s="2">
        <v>28.2</v>
      </c>
      <c r="Q52" s="2">
        <v>101.1</v>
      </c>
      <c r="R52" s="2">
        <v>0.2</v>
      </c>
      <c r="S52" s="2" t="s">
        <v>43</v>
      </c>
      <c r="T52" s="2">
        <v>3.2</v>
      </c>
      <c r="U52" s="2" t="s">
        <v>43</v>
      </c>
      <c r="V52" s="2">
        <v>11.8</v>
      </c>
      <c r="W52" s="7"/>
    </row>
    <row r="53" spans="2:23" s="2" customFormat="1" ht="16" customHeight="1" x14ac:dyDescent="0.35">
      <c r="B53" s="8">
        <v>2011</v>
      </c>
      <c r="C53" s="2">
        <v>0</v>
      </c>
      <c r="D53" s="2">
        <v>2.6</v>
      </c>
      <c r="E53" s="2">
        <v>5.6</v>
      </c>
      <c r="F53" s="2">
        <v>45.7</v>
      </c>
      <c r="G53" s="2" t="s">
        <v>43</v>
      </c>
      <c r="H53" s="2">
        <v>104</v>
      </c>
      <c r="I53" s="2">
        <v>100</v>
      </c>
      <c r="J53" s="2" t="s">
        <v>43</v>
      </c>
      <c r="K53" s="2" t="s">
        <v>43</v>
      </c>
      <c r="L53" s="2" t="s">
        <v>43</v>
      </c>
      <c r="M53" s="2" t="s">
        <v>43</v>
      </c>
      <c r="N53" s="2">
        <v>114.7</v>
      </c>
      <c r="O53" s="2">
        <v>27.7</v>
      </c>
      <c r="P53" s="2">
        <v>28.2</v>
      </c>
      <c r="Q53" s="2">
        <v>98.9</v>
      </c>
      <c r="R53" s="2">
        <v>0.4</v>
      </c>
      <c r="S53" s="2">
        <v>68.8</v>
      </c>
      <c r="T53" s="2">
        <v>2.5</v>
      </c>
      <c r="U53" s="2">
        <v>99</v>
      </c>
      <c r="V53" s="2">
        <v>12.8</v>
      </c>
      <c r="W53" s="7"/>
    </row>
    <row r="54" spans="2:23" s="2" customFormat="1" ht="16" customHeight="1" x14ac:dyDescent="0.35">
      <c r="B54" s="8">
        <v>2012</v>
      </c>
      <c r="C54" s="2">
        <v>0</v>
      </c>
      <c r="D54" s="2">
        <v>2.6</v>
      </c>
      <c r="E54" s="2">
        <v>5.5</v>
      </c>
      <c r="F54" s="2">
        <v>49</v>
      </c>
      <c r="G54" s="2" t="s">
        <v>43</v>
      </c>
      <c r="H54" s="2">
        <v>104.2</v>
      </c>
      <c r="I54" s="2">
        <v>99.6</v>
      </c>
      <c r="J54" s="2" t="s">
        <v>43</v>
      </c>
      <c r="K54" s="2" t="s">
        <v>43</v>
      </c>
      <c r="L54" s="2" t="s">
        <v>43</v>
      </c>
      <c r="M54" s="2" t="s">
        <v>43</v>
      </c>
      <c r="N54" s="2">
        <v>116.4</v>
      </c>
      <c r="O54" s="2">
        <v>27.3</v>
      </c>
      <c r="P54" s="2">
        <v>28.3</v>
      </c>
      <c r="Q54" s="2">
        <v>97.4</v>
      </c>
      <c r="R54" s="2">
        <v>0.2</v>
      </c>
      <c r="S54" s="2" t="s">
        <v>43</v>
      </c>
      <c r="T54" s="2" t="s">
        <v>43</v>
      </c>
      <c r="U54" s="2" t="s">
        <v>43</v>
      </c>
      <c r="V54" s="2">
        <v>14.5</v>
      </c>
      <c r="W54" s="7"/>
    </row>
    <row r="55" spans="2:23" s="2" customFormat="1" ht="16" customHeight="1" x14ac:dyDescent="0.35">
      <c r="B55" s="8">
        <v>2013</v>
      </c>
      <c r="C55" s="2">
        <v>0</v>
      </c>
      <c r="D55" s="2">
        <v>0.9</v>
      </c>
      <c r="E55" s="2">
        <v>5.2</v>
      </c>
      <c r="F55" s="2">
        <v>50.6</v>
      </c>
      <c r="G55" s="2" t="s">
        <v>43</v>
      </c>
      <c r="H55" s="2">
        <v>100.6</v>
      </c>
      <c r="I55" s="2">
        <v>99.1</v>
      </c>
      <c r="J55" s="2">
        <v>98.5</v>
      </c>
      <c r="K55" s="2" t="s">
        <v>43</v>
      </c>
      <c r="L55" s="2">
        <v>0.2</v>
      </c>
      <c r="M55" s="2">
        <v>0.1</v>
      </c>
      <c r="N55" s="2">
        <v>111.3</v>
      </c>
      <c r="O55" s="2">
        <v>26.9</v>
      </c>
      <c r="P55" s="2">
        <v>28.3</v>
      </c>
      <c r="Q55" s="2">
        <v>100.4</v>
      </c>
      <c r="R55" s="2">
        <v>0.6</v>
      </c>
      <c r="S55" s="2">
        <v>76.099999999999994</v>
      </c>
      <c r="T55" s="2">
        <v>1.1000000000000001</v>
      </c>
      <c r="U55" s="2" t="s">
        <v>43</v>
      </c>
      <c r="V55" s="2">
        <v>10.4</v>
      </c>
      <c r="W55" s="7"/>
    </row>
    <row r="56" spans="2:23" s="2" customFormat="1" ht="16" customHeight="1" x14ac:dyDescent="0.35">
      <c r="B56" s="8">
        <v>2014</v>
      </c>
      <c r="C56" s="2">
        <v>8.5</v>
      </c>
      <c r="D56" s="2">
        <v>1.2</v>
      </c>
      <c r="E56" s="2">
        <v>4.0999999999999996</v>
      </c>
      <c r="F56" s="2">
        <v>50.8</v>
      </c>
      <c r="G56" s="2" t="s">
        <v>43</v>
      </c>
      <c r="H56" s="2">
        <v>100.5</v>
      </c>
      <c r="I56" s="2">
        <v>94.5</v>
      </c>
      <c r="J56" s="2">
        <v>98.8</v>
      </c>
      <c r="K56" s="2" t="s">
        <v>43</v>
      </c>
      <c r="L56" s="2">
        <v>0.8</v>
      </c>
      <c r="M56" s="2">
        <v>0.1</v>
      </c>
      <c r="N56" s="2">
        <v>109.1</v>
      </c>
      <c r="O56" s="2">
        <v>26.5</v>
      </c>
      <c r="P56" s="2">
        <v>28.3</v>
      </c>
      <c r="Q56" s="2">
        <v>100.9</v>
      </c>
      <c r="R56" s="2">
        <v>0.3</v>
      </c>
      <c r="S56" s="2">
        <v>77</v>
      </c>
      <c r="T56" s="2" t="s">
        <v>43</v>
      </c>
      <c r="U56" s="2" t="s">
        <v>43</v>
      </c>
      <c r="V56" s="2">
        <v>9.5</v>
      </c>
      <c r="W56" s="7"/>
    </row>
    <row r="57" spans="2:23" s="2" customFormat="1" ht="16" customHeight="1" x14ac:dyDescent="0.35">
      <c r="B57" s="8">
        <v>2015</v>
      </c>
      <c r="C57" s="2">
        <v>8.6</v>
      </c>
      <c r="D57" s="2">
        <v>0.9</v>
      </c>
      <c r="E57" s="2">
        <v>4.5</v>
      </c>
      <c r="F57" s="2">
        <v>55.3</v>
      </c>
      <c r="G57" s="2" t="s">
        <v>43</v>
      </c>
      <c r="H57" s="2">
        <v>99.4</v>
      </c>
      <c r="I57" s="2">
        <v>96.5</v>
      </c>
      <c r="J57" s="2" t="s">
        <v>43</v>
      </c>
      <c r="K57" s="2" t="s">
        <v>43</v>
      </c>
      <c r="L57" s="2">
        <v>0.5</v>
      </c>
      <c r="M57" s="2">
        <v>0.2</v>
      </c>
      <c r="N57" s="2">
        <v>111.1</v>
      </c>
      <c r="O57" s="2">
        <v>26.2</v>
      </c>
      <c r="P57" s="2">
        <v>28.3</v>
      </c>
      <c r="Q57" s="2">
        <v>100.1</v>
      </c>
      <c r="R57" s="2" t="s">
        <v>43</v>
      </c>
      <c r="S57" s="2" t="s">
        <v>43</v>
      </c>
      <c r="T57" s="2" t="s">
        <v>43</v>
      </c>
      <c r="U57" s="2" t="s">
        <v>43</v>
      </c>
      <c r="V57" s="2">
        <v>9.8000000000000007</v>
      </c>
      <c r="W57" s="7"/>
    </row>
    <row r="58" spans="2:23" s="2" customFormat="1" ht="16" customHeight="1" x14ac:dyDescent="0.35">
      <c r="B58" s="8">
        <v>2016</v>
      </c>
      <c r="C58" s="2">
        <v>0</v>
      </c>
      <c r="D58" s="2">
        <v>0.6</v>
      </c>
      <c r="E58" s="2">
        <v>4.0999999999999996</v>
      </c>
      <c r="F58" s="2">
        <v>56.6</v>
      </c>
      <c r="G58" s="2" t="s">
        <v>43</v>
      </c>
      <c r="H58" s="2">
        <v>99.3</v>
      </c>
      <c r="I58" s="2">
        <v>95</v>
      </c>
      <c r="J58" s="2" t="s">
        <v>43</v>
      </c>
      <c r="K58" s="2" t="s">
        <v>43</v>
      </c>
      <c r="L58" s="2">
        <v>0.4</v>
      </c>
      <c r="M58" s="2">
        <v>0.2</v>
      </c>
      <c r="N58" s="2">
        <v>111.7</v>
      </c>
      <c r="O58" s="2">
        <v>25.8</v>
      </c>
      <c r="P58" s="2">
        <v>28.4</v>
      </c>
      <c r="Q58" s="2">
        <v>99.6</v>
      </c>
      <c r="R58" s="2">
        <v>0.4</v>
      </c>
      <c r="S58" s="2" t="s">
        <v>43</v>
      </c>
      <c r="T58" s="2" t="s">
        <v>43</v>
      </c>
      <c r="U58" s="2" t="s">
        <v>43</v>
      </c>
      <c r="V58" s="2">
        <v>11.4</v>
      </c>
      <c r="W58" s="7"/>
    </row>
    <row r="59" spans="2:23" s="2" customFormat="1" ht="16" customHeight="1" x14ac:dyDescent="0.35">
      <c r="B59" s="8">
        <v>2017</v>
      </c>
      <c r="C59" s="2">
        <v>8.9</v>
      </c>
      <c r="D59" s="2">
        <v>0.6</v>
      </c>
      <c r="E59" s="2">
        <v>3.3</v>
      </c>
      <c r="F59" s="2">
        <v>62.3</v>
      </c>
      <c r="G59" s="2" t="s">
        <v>43</v>
      </c>
      <c r="H59" s="2">
        <v>101.3</v>
      </c>
      <c r="I59" s="2">
        <v>95</v>
      </c>
      <c r="J59" s="2" t="s">
        <v>43</v>
      </c>
      <c r="K59" s="2">
        <v>1.2</v>
      </c>
      <c r="L59" s="2">
        <v>0.4</v>
      </c>
      <c r="M59" s="2">
        <v>0.2</v>
      </c>
      <c r="N59" s="2">
        <v>107.1</v>
      </c>
      <c r="O59" s="2">
        <v>25.5</v>
      </c>
      <c r="P59" s="2">
        <v>28.4</v>
      </c>
      <c r="Q59" s="2">
        <v>99.5</v>
      </c>
      <c r="R59" s="2">
        <v>0.3</v>
      </c>
      <c r="S59" s="2" t="s">
        <v>43</v>
      </c>
      <c r="T59" s="2" t="s">
        <v>43</v>
      </c>
      <c r="U59" s="2" t="s">
        <v>43</v>
      </c>
      <c r="V59" s="2">
        <v>9.9</v>
      </c>
      <c r="W59" s="7"/>
    </row>
    <row r="60" spans="2:23" s="2" customFormat="1" ht="16" customHeight="1" x14ac:dyDescent="0.35">
      <c r="B60" s="8">
        <v>2018</v>
      </c>
      <c r="C60" s="2">
        <v>0</v>
      </c>
      <c r="D60" s="2">
        <v>0.6</v>
      </c>
      <c r="E60" s="2">
        <v>2.9</v>
      </c>
      <c r="F60" s="2">
        <v>67.3</v>
      </c>
      <c r="G60" s="2" t="s">
        <v>43</v>
      </c>
      <c r="H60" s="2">
        <v>101.2</v>
      </c>
      <c r="I60" s="2" t="s">
        <v>43</v>
      </c>
      <c r="J60" s="2" t="s">
        <v>43</v>
      </c>
      <c r="K60" s="2">
        <v>1.5</v>
      </c>
      <c r="L60" s="2">
        <v>0.5</v>
      </c>
      <c r="M60" s="2">
        <v>0.2</v>
      </c>
      <c r="N60" s="2">
        <v>107.7</v>
      </c>
      <c r="O60" s="2">
        <v>25.1</v>
      </c>
      <c r="P60" s="2">
        <v>28.5</v>
      </c>
      <c r="Q60" s="2">
        <v>100.2</v>
      </c>
      <c r="R60" s="2" t="s">
        <v>43</v>
      </c>
      <c r="S60" s="2" t="s">
        <v>43</v>
      </c>
      <c r="T60" s="2" t="s">
        <v>43</v>
      </c>
      <c r="U60" s="2" t="s">
        <v>43</v>
      </c>
      <c r="V60" s="2">
        <v>6.8</v>
      </c>
      <c r="W60" s="7"/>
    </row>
    <row r="61" spans="2:23" s="2" customFormat="1" ht="16" customHeight="1" x14ac:dyDescent="0.35">
      <c r="B61" s="8">
        <v>2019</v>
      </c>
      <c r="C61" s="2">
        <v>0</v>
      </c>
      <c r="D61" s="2">
        <v>0.9</v>
      </c>
      <c r="E61" s="2">
        <v>3.4</v>
      </c>
      <c r="F61" s="2">
        <v>70.099999999999994</v>
      </c>
      <c r="G61" s="2" t="s">
        <v>43</v>
      </c>
      <c r="H61" s="2">
        <v>98.7</v>
      </c>
      <c r="I61" s="2" t="s">
        <v>43</v>
      </c>
      <c r="J61" s="2" t="s">
        <v>43</v>
      </c>
      <c r="K61" s="2">
        <v>2.8</v>
      </c>
      <c r="L61" s="2">
        <v>0.4</v>
      </c>
      <c r="M61" s="2" t="s">
        <v>43</v>
      </c>
      <c r="N61" s="2">
        <v>110.2</v>
      </c>
      <c r="O61" s="2">
        <v>24.8</v>
      </c>
      <c r="P61" s="2">
        <v>28.5</v>
      </c>
      <c r="Q61" s="2">
        <v>97.6</v>
      </c>
      <c r="R61" s="2" t="s">
        <v>43</v>
      </c>
      <c r="S61" s="2" t="s">
        <v>43</v>
      </c>
      <c r="T61" s="2" t="s">
        <v>43</v>
      </c>
      <c r="U61" s="2" t="s">
        <v>43</v>
      </c>
      <c r="V61" s="2">
        <v>8</v>
      </c>
      <c r="W61" s="7"/>
    </row>
    <row r="62" spans="2:23" s="2" customFormat="1" ht="16" customHeight="1" x14ac:dyDescent="0.35">
      <c r="B62" s="8">
        <v>2020</v>
      </c>
      <c r="C62" s="2">
        <v>0</v>
      </c>
      <c r="D62" s="2">
        <v>0.7</v>
      </c>
      <c r="E62" s="2">
        <v>4</v>
      </c>
      <c r="F62" s="2">
        <v>75.7</v>
      </c>
      <c r="G62" s="2" t="s">
        <v>43</v>
      </c>
      <c r="H62" s="2">
        <v>99.8</v>
      </c>
      <c r="I62" s="2" t="s">
        <v>43</v>
      </c>
      <c r="J62" s="2" t="s">
        <v>43</v>
      </c>
      <c r="K62" s="2">
        <v>4.0999999999999996</v>
      </c>
      <c r="L62" s="2">
        <v>0.5</v>
      </c>
      <c r="M62" s="2" t="s">
        <v>43</v>
      </c>
      <c r="N62" s="2">
        <v>112.5</v>
      </c>
      <c r="O62" s="2" t="s">
        <v>43</v>
      </c>
      <c r="P62" s="2">
        <v>28.6</v>
      </c>
      <c r="Q62" s="2">
        <v>96.3</v>
      </c>
      <c r="R62" s="2" t="s">
        <v>43</v>
      </c>
      <c r="S62" s="2" t="s">
        <v>43</v>
      </c>
      <c r="T62" s="2" t="s">
        <v>43</v>
      </c>
      <c r="U62" s="2" t="s">
        <v>43</v>
      </c>
      <c r="V62" s="2">
        <v>8.1</v>
      </c>
      <c r="W62" s="7"/>
    </row>
    <row r="63" spans="2:23" s="2" customFormat="1" ht="16" customHeight="1" x14ac:dyDescent="0.35">
      <c r="B63" s="8">
        <v>2021</v>
      </c>
      <c r="C63" s="2">
        <v>0</v>
      </c>
      <c r="D63" s="2" t="s">
        <v>43</v>
      </c>
      <c r="E63" s="2">
        <v>2.8</v>
      </c>
      <c r="F63" s="2">
        <v>90.2</v>
      </c>
      <c r="G63" s="2">
        <v>9.4</v>
      </c>
      <c r="H63" s="2">
        <v>99.3</v>
      </c>
      <c r="I63" s="2" t="s">
        <v>43</v>
      </c>
      <c r="J63" s="2" t="s">
        <v>43</v>
      </c>
      <c r="K63" s="2">
        <v>5.2</v>
      </c>
      <c r="L63" s="2">
        <v>0.3</v>
      </c>
      <c r="M63" s="2" t="s">
        <v>43</v>
      </c>
      <c r="N63" s="2" t="s">
        <v>43</v>
      </c>
      <c r="O63" s="2" t="s">
        <v>43</v>
      </c>
      <c r="P63" s="2">
        <v>28.6</v>
      </c>
      <c r="Q63" s="2">
        <v>98.5</v>
      </c>
      <c r="R63" s="2" t="s">
        <v>43</v>
      </c>
      <c r="S63" s="2" t="s">
        <v>43</v>
      </c>
      <c r="T63" s="2" t="s">
        <v>43</v>
      </c>
      <c r="U63" s="2">
        <v>99.6</v>
      </c>
      <c r="V63" s="2">
        <v>6</v>
      </c>
      <c r="W63" s="7"/>
    </row>
    <row r="64" spans="2:23" s="2" customFormat="1" ht="16" customHeight="1" x14ac:dyDescent="0.35">
      <c r="B64" s="8">
        <v>2022</v>
      </c>
      <c r="C64" s="2">
        <v>0</v>
      </c>
      <c r="D64" s="2" t="s">
        <v>43</v>
      </c>
      <c r="E64" s="2">
        <v>2.2999999999999998</v>
      </c>
      <c r="F64" s="2">
        <v>94.5</v>
      </c>
      <c r="G64" s="2" t="s">
        <v>43</v>
      </c>
      <c r="H64" s="2">
        <v>97.9</v>
      </c>
      <c r="I64" s="2">
        <v>92.6</v>
      </c>
      <c r="J64" s="2" t="s">
        <v>43</v>
      </c>
      <c r="K64" s="2">
        <v>6.8</v>
      </c>
      <c r="L64" s="2">
        <v>0.2</v>
      </c>
      <c r="M64" s="2" t="s">
        <v>43</v>
      </c>
      <c r="N64" s="2" t="s">
        <v>43</v>
      </c>
      <c r="O64" s="2" t="s">
        <v>43</v>
      </c>
      <c r="P64" s="2">
        <v>28.7</v>
      </c>
      <c r="Q64" s="2">
        <v>94.8</v>
      </c>
      <c r="R64" s="2" t="s">
        <v>43</v>
      </c>
      <c r="S64" s="2" t="s">
        <v>43</v>
      </c>
      <c r="T64" s="2" t="s">
        <v>43</v>
      </c>
      <c r="U64" s="2" t="s">
        <v>43</v>
      </c>
      <c r="V64" s="2">
        <v>5.5</v>
      </c>
      <c r="W64" s="7"/>
    </row>
    <row r="65" spans="2:23" s="2" customFormat="1" ht="16" customHeight="1" x14ac:dyDescent="0.35">
      <c r="B65" s="8">
        <v>2023</v>
      </c>
      <c r="C65" s="2" t="s">
        <v>43</v>
      </c>
      <c r="D65" s="2" t="s">
        <v>43</v>
      </c>
      <c r="E65" s="2">
        <v>2.6</v>
      </c>
      <c r="F65" s="2" t="s">
        <v>43</v>
      </c>
      <c r="G65" s="2" t="s">
        <v>43</v>
      </c>
      <c r="H65" s="2" t="s">
        <v>43</v>
      </c>
      <c r="I65" s="2">
        <v>93.5</v>
      </c>
      <c r="J65" s="2" t="s">
        <v>43</v>
      </c>
      <c r="K65" s="2" t="s">
        <v>43</v>
      </c>
      <c r="L65" s="2">
        <v>0.3</v>
      </c>
      <c r="M65" s="2" t="s">
        <v>43</v>
      </c>
      <c r="N65" s="2" t="s">
        <v>43</v>
      </c>
      <c r="O65" s="2" t="s">
        <v>43</v>
      </c>
      <c r="P65" s="2" t="s">
        <v>43</v>
      </c>
      <c r="Q65" s="2" t="s">
        <v>43</v>
      </c>
      <c r="R65" s="2" t="s">
        <v>43</v>
      </c>
      <c r="S65" s="2" t="s">
        <v>43</v>
      </c>
      <c r="T65" s="2" t="s">
        <v>43</v>
      </c>
      <c r="U65" s="2" t="s">
        <v>43</v>
      </c>
      <c r="V65" s="2">
        <v>6.2</v>
      </c>
      <c r="W65" s="7"/>
    </row>
    <row r="66" spans="2:23" s="2" customFormat="1" ht="16" customHeight="1" x14ac:dyDescent="0.35">
      <c r="B66" s="8">
        <v>2024</v>
      </c>
      <c r="C66" s="2" t="s">
        <v>43</v>
      </c>
      <c r="D66" s="2" t="s">
        <v>43</v>
      </c>
      <c r="E66" s="2">
        <v>2.4</v>
      </c>
      <c r="F66" s="2" t="s">
        <v>43</v>
      </c>
      <c r="G66" s="2" t="s">
        <v>43</v>
      </c>
      <c r="H66" s="2" t="s">
        <v>43</v>
      </c>
      <c r="I66" s="2" t="s">
        <v>43</v>
      </c>
      <c r="J66" s="2" t="s">
        <v>43</v>
      </c>
      <c r="K66" s="2" t="s">
        <v>43</v>
      </c>
      <c r="L66" s="2" t="s">
        <v>43</v>
      </c>
      <c r="M66" s="2" t="s">
        <v>43</v>
      </c>
      <c r="N66" s="2" t="s">
        <v>43</v>
      </c>
      <c r="O66" s="2" t="s">
        <v>43</v>
      </c>
      <c r="P66" s="2" t="s">
        <v>43</v>
      </c>
      <c r="Q66" s="2" t="s">
        <v>43</v>
      </c>
      <c r="R66" s="2" t="s">
        <v>43</v>
      </c>
      <c r="S66" s="2" t="s">
        <v>43</v>
      </c>
      <c r="T66" s="2" t="s">
        <v>43</v>
      </c>
      <c r="U66" s="2" t="s">
        <v>43</v>
      </c>
      <c r="V66" s="2">
        <v>5.7</v>
      </c>
      <c r="W66" s="7"/>
    </row>
    <row r="67" spans="2:23" x14ac:dyDescent="0.35">
      <c r="B67" s="9"/>
      <c r="C67" s="9"/>
      <c r="D67" s="9"/>
      <c r="E67" s="9"/>
      <c r="F67" s="9"/>
      <c r="G67" s="9"/>
      <c r="H67" s="9"/>
      <c r="I67" s="9"/>
      <c r="J67" s="9"/>
      <c r="K67" s="9"/>
      <c r="L67" s="9"/>
      <c r="M67" s="9"/>
      <c r="N67" s="9"/>
      <c r="O67" s="9"/>
      <c r="P67" s="9"/>
      <c r="Q67" s="9"/>
      <c r="R67" s="9"/>
      <c r="S67" s="9"/>
      <c r="T67" s="9"/>
      <c r="U67" s="9"/>
      <c r="V6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64</v>
      </c>
      <c r="E8" s="11" t="s">
        <v>80</v>
      </c>
      <c r="F8" s="11" t="s">
        <v>137</v>
      </c>
      <c r="G8" s="11" t="s">
        <v>144</v>
      </c>
      <c r="H8" s="11" t="s">
        <v>203</v>
      </c>
      <c r="I8" s="7"/>
    </row>
    <row r="9" spans="1:9" ht="43.5" x14ac:dyDescent="0.35">
      <c r="A9" s="10"/>
      <c r="B9" s="11" t="s">
        <v>57</v>
      </c>
      <c r="C9" s="11" t="s">
        <v>61</v>
      </c>
      <c r="D9" s="11" t="s">
        <v>19</v>
      </c>
      <c r="E9" s="11" t="s">
        <v>81</v>
      </c>
      <c r="F9" s="11" t="s">
        <v>138</v>
      </c>
      <c r="G9" s="11" t="s">
        <v>145</v>
      </c>
      <c r="H9" s="11" t="s">
        <v>204</v>
      </c>
      <c r="I9" s="7"/>
    </row>
    <row r="10" spans="1:9" ht="116" x14ac:dyDescent="0.35">
      <c r="A10" s="10"/>
      <c r="B10" s="11" t="s">
        <v>57</v>
      </c>
      <c r="C10" s="11" t="s">
        <v>61</v>
      </c>
      <c r="D10" s="11" t="s">
        <v>65</v>
      </c>
      <c r="E10" s="11" t="s">
        <v>82</v>
      </c>
      <c r="F10" s="11" t="s">
        <v>139</v>
      </c>
      <c r="G10" s="11" t="s">
        <v>146</v>
      </c>
      <c r="H10" s="11" t="s">
        <v>205</v>
      </c>
      <c r="I10" s="7"/>
    </row>
    <row r="11" spans="1:9" ht="87" x14ac:dyDescent="0.35">
      <c r="A11" s="10"/>
      <c r="B11" s="11" t="s">
        <v>57</v>
      </c>
      <c r="C11" s="11" t="s">
        <v>61</v>
      </c>
      <c r="D11" s="11" t="s">
        <v>25</v>
      </c>
      <c r="E11" s="11" t="s">
        <v>83</v>
      </c>
      <c r="F11" s="11" t="s">
        <v>139</v>
      </c>
      <c r="G11" s="11" t="s">
        <v>147</v>
      </c>
      <c r="H11" s="11" t="s">
        <v>206</v>
      </c>
      <c r="I11" s="7"/>
    </row>
    <row r="12" spans="1:9" ht="43.5" x14ac:dyDescent="0.35">
      <c r="A12" s="10"/>
      <c r="B12" s="11" t="s">
        <v>57</v>
      </c>
      <c r="C12" s="11" t="s">
        <v>62</v>
      </c>
      <c r="D12" s="11" t="s">
        <v>66</v>
      </c>
      <c r="E12" s="11" t="s">
        <v>84</v>
      </c>
      <c r="F12" s="11" t="s">
        <v>137</v>
      </c>
      <c r="G12" s="11" t="s">
        <v>148</v>
      </c>
      <c r="H12" s="11" t="s">
        <v>207</v>
      </c>
      <c r="I12" s="7"/>
    </row>
    <row r="13" spans="1:9" ht="43.5" x14ac:dyDescent="0.35">
      <c r="A13" s="10"/>
      <c r="B13" s="11" t="s">
        <v>57</v>
      </c>
      <c r="C13" s="11" t="s">
        <v>62</v>
      </c>
      <c r="D13" s="11" t="s">
        <v>67</v>
      </c>
      <c r="E13" s="11" t="s">
        <v>85</v>
      </c>
      <c r="F13" s="11" t="s">
        <v>140</v>
      </c>
      <c r="G13" s="11" t="s">
        <v>149</v>
      </c>
      <c r="H13" s="11" t="s">
        <v>208</v>
      </c>
      <c r="I13" s="7"/>
    </row>
    <row r="14" spans="1:9" ht="29" x14ac:dyDescent="0.35">
      <c r="A14" s="10"/>
      <c r="B14" s="11" t="s">
        <v>57</v>
      </c>
      <c r="C14" s="11" t="s">
        <v>62</v>
      </c>
      <c r="D14" s="11" t="s">
        <v>68</v>
      </c>
      <c r="E14" s="11" t="s">
        <v>86</v>
      </c>
      <c r="F14" s="11" t="s">
        <v>137</v>
      </c>
      <c r="G14" s="11" t="s">
        <v>150</v>
      </c>
      <c r="H14" s="11" t="s">
        <v>209</v>
      </c>
      <c r="I14" s="7"/>
    </row>
    <row r="15" spans="1:9" ht="58" x14ac:dyDescent="0.35">
      <c r="A15" s="10"/>
      <c r="B15" s="11" t="s">
        <v>57</v>
      </c>
      <c r="C15" s="11" t="s">
        <v>62</v>
      </c>
      <c r="D15" s="11" t="s">
        <v>69</v>
      </c>
      <c r="E15" s="11" t="s">
        <v>87</v>
      </c>
      <c r="F15" s="11" t="s">
        <v>137</v>
      </c>
      <c r="G15" s="11" t="s">
        <v>151</v>
      </c>
      <c r="H15" s="11" t="s">
        <v>207</v>
      </c>
      <c r="I15" s="7"/>
    </row>
    <row r="16" spans="1:9" ht="72.5" x14ac:dyDescent="0.35">
      <c r="A16" s="10"/>
      <c r="B16" s="11" t="s">
        <v>57</v>
      </c>
      <c r="C16" s="11" t="s">
        <v>62</v>
      </c>
      <c r="D16" s="11" t="s">
        <v>5</v>
      </c>
      <c r="E16" s="11" t="s">
        <v>88</v>
      </c>
      <c r="F16" s="11" t="s">
        <v>139</v>
      </c>
      <c r="G16" s="11" t="s">
        <v>152</v>
      </c>
      <c r="H16" s="11" t="s">
        <v>210</v>
      </c>
      <c r="I16" s="7"/>
    </row>
    <row r="17" spans="1:9" ht="43.5" x14ac:dyDescent="0.35">
      <c r="A17" s="10"/>
      <c r="B17" s="11" t="s">
        <v>57</v>
      </c>
      <c r="C17" s="11" t="s">
        <v>62</v>
      </c>
      <c r="D17" s="11" t="s">
        <v>6</v>
      </c>
      <c r="E17" s="11" t="s">
        <v>89</v>
      </c>
      <c r="F17" s="11" t="s">
        <v>137</v>
      </c>
      <c r="G17" s="11" t="s">
        <v>153</v>
      </c>
      <c r="H17" s="11" t="s">
        <v>207</v>
      </c>
      <c r="I17" s="7"/>
    </row>
    <row r="18" spans="1:9" ht="29" x14ac:dyDescent="0.35">
      <c r="A18" s="10"/>
      <c r="B18" s="11" t="s">
        <v>57</v>
      </c>
      <c r="C18" s="11" t="s">
        <v>62</v>
      </c>
      <c r="D18" s="11" t="s">
        <v>70</v>
      </c>
      <c r="E18" s="11" t="s">
        <v>90</v>
      </c>
      <c r="F18" s="11" t="s">
        <v>139</v>
      </c>
      <c r="G18" s="11" t="s">
        <v>154</v>
      </c>
      <c r="H18" s="11" t="s">
        <v>211</v>
      </c>
      <c r="I18" s="7"/>
    </row>
    <row r="19" spans="1:9" ht="29" x14ac:dyDescent="0.35">
      <c r="A19" s="10"/>
      <c r="B19" s="11" t="s">
        <v>57</v>
      </c>
      <c r="C19" s="11" t="s">
        <v>62</v>
      </c>
      <c r="D19" s="11" t="s">
        <v>71</v>
      </c>
      <c r="E19" s="11" t="s">
        <v>91</v>
      </c>
      <c r="F19" s="11" t="s">
        <v>139</v>
      </c>
      <c r="G19" s="11" t="s">
        <v>155</v>
      </c>
      <c r="H19" s="11" t="s">
        <v>212</v>
      </c>
      <c r="I19" s="7"/>
    </row>
    <row r="20" spans="1:9" ht="29" x14ac:dyDescent="0.35">
      <c r="A20" s="10"/>
      <c r="B20" s="11" t="s">
        <v>57</v>
      </c>
      <c r="C20" s="11" t="s">
        <v>62</v>
      </c>
      <c r="D20" s="11" t="s">
        <v>13</v>
      </c>
      <c r="E20" s="11" t="s">
        <v>92</v>
      </c>
      <c r="F20" s="11" t="s">
        <v>140</v>
      </c>
      <c r="G20" s="11" t="s">
        <v>156</v>
      </c>
      <c r="H20" s="11" t="s">
        <v>213</v>
      </c>
      <c r="I20" s="7"/>
    </row>
    <row r="21" spans="1:9" ht="43.5" x14ac:dyDescent="0.35">
      <c r="A21" s="10"/>
      <c r="B21" s="11" t="s">
        <v>57</v>
      </c>
      <c r="C21" s="11" t="s">
        <v>62</v>
      </c>
      <c r="D21" s="11" t="s">
        <v>17</v>
      </c>
      <c r="E21" s="11" t="s">
        <v>93</v>
      </c>
      <c r="F21" s="11" t="s">
        <v>139</v>
      </c>
      <c r="G21" s="11" t="s">
        <v>157</v>
      </c>
      <c r="H21" s="11" t="s">
        <v>214</v>
      </c>
      <c r="I21" s="7"/>
    </row>
    <row r="22" spans="1:9" ht="29" x14ac:dyDescent="0.35">
      <c r="A22" s="10"/>
      <c r="B22" s="11" t="s">
        <v>57</v>
      </c>
      <c r="C22" s="11" t="s">
        <v>62</v>
      </c>
      <c r="D22" s="11" t="s">
        <v>72</v>
      </c>
      <c r="E22" s="11" t="s">
        <v>94</v>
      </c>
      <c r="F22" s="11" t="s">
        <v>137</v>
      </c>
      <c r="G22" s="11" t="s">
        <v>158</v>
      </c>
      <c r="H22" s="11" t="s">
        <v>215</v>
      </c>
      <c r="I22" s="7"/>
    </row>
    <row r="23" spans="1:9" ht="29" x14ac:dyDescent="0.35">
      <c r="A23" s="10"/>
      <c r="B23" s="11" t="s">
        <v>57</v>
      </c>
      <c r="C23" s="11" t="s">
        <v>62</v>
      </c>
      <c r="D23" s="11" t="s">
        <v>18</v>
      </c>
      <c r="E23" s="11" t="s">
        <v>95</v>
      </c>
      <c r="F23" s="11" t="s">
        <v>139</v>
      </c>
      <c r="G23" s="11" t="s">
        <v>159</v>
      </c>
      <c r="H23" s="11" t="s">
        <v>216</v>
      </c>
      <c r="I23" s="7"/>
    </row>
    <row r="24" spans="1:9" ht="101.5" x14ac:dyDescent="0.35">
      <c r="A24" s="10"/>
      <c r="B24" s="11" t="s">
        <v>57</v>
      </c>
      <c r="C24" s="11" t="s">
        <v>62</v>
      </c>
      <c r="D24" s="11" t="s">
        <v>24</v>
      </c>
      <c r="E24" s="11" t="s">
        <v>96</v>
      </c>
      <c r="F24" s="11" t="s">
        <v>139</v>
      </c>
      <c r="G24" s="11" t="s">
        <v>160</v>
      </c>
      <c r="H24" s="11" t="s">
        <v>217</v>
      </c>
      <c r="I24" s="7"/>
    </row>
    <row r="25" spans="1:9" ht="29" x14ac:dyDescent="0.35">
      <c r="A25" s="10"/>
      <c r="B25" s="11" t="s">
        <v>57</v>
      </c>
      <c r="C25" s="11" t="s">
        <v>62</v>
      </c>
      <c r="D25" s="11" t="s">
        <v>73</v>
      </c>
      <c r="E25" s="11" t="s">
        <v>97</v>
      </c>
      <c r="F25" s="11" t="s">
        <v>137</v>
      </c>
      <c r="G25" s="11" t="s">
        <v>161</v>
      </c>
      <c r="H25" s="11" t="s">
        <v>218</v>
      </c>
      <c r="I25" s="7"/>
    </row>
    <row r="26" spans="1:9" ht="29" x14ac:dyDescent="0.35">
      <c r="A26" s="10"/>
      <c r="B26" s="11" t="s">
        <v>57</v>
      </c>
      <c r="C26" s="11" t="s">
        <v>62</v>
      </c>
      <c r="D26" s="11" t="s">
        <v>26</v>
      </c>
      <c r="E26" s="11" t="s">
        <v>98</v>
      </c>
      <c r="F26" s="11" t="s">
        <v>139</v>
      </c>
      <c r="G26" s="11" t="s">
        <v>162</v>
      </c>
      <c r="H26" s="11" t="s">
        <v>219</v>
      </c>
      <c r="I26" s="7"/>
    </row>
    <row r="27" spans="1:9" ht="29" x14ac:dyDescent="0.35">
      <c r="A27" s="10"/>
      <c r="B27" s="11" t="s">
        <v>57</v>
      </c>
      <c r="C27" s="11" t="s">
        <v>62</v>
      </c>
      <c r="D27" s="11" t="s">
        <v>36</v>
      </c>
      <c r="E27" s="11" t="s">
        <v>99</v>
      </c>
      <c r="F27" s="11" t="s">
        <v>137</v>
      </c>
      <c r="G27" s="11" t="s">
        <v>163</v>
      </c>
      <c r="H27" s="11" t="s">
        <v>207</v>
      </c>
      <c r="I27" s="7"/>
    </row>
    <row r="28" spans="1:9" ht="72.5" x14ac:dyDescent="0.35">
      <c r="A28" s="10"/>
      <c r="B28" s="11" t="s">
        <v>58</v>
      </c>
      <c r="C28" s="11" t="s">
        <v>61</v>
      </c>
      <c r="D28" s="11" t="s">
        <v>14</v>
      </c>
      <c r="E28" s="11" t="s">
        <v>100</v>
      </c>
      <c r="F28" s="11" t="s">
        <v>139</v>
      </c>
      <c r="G28" s="11" t="s">
        <v>164</v>
      </c>
      <c r="H28" s="11" t="s">
        <v>220</v>
      </c>
      <c r="I28" s="7"/>
    </row>
    <row r="29" spans="1:9" ht="87" x14ac:dyDescent="0.35">
      <c r="A29" s="10"/>
      <c r="B29" s="11" t="s">
        <v>58</v>
      </c>
      <c r="C29" s="11" t="s">
        <v>61</v>
      </c>
      <c r="D29" s="11" t="s">
        <v>16</v>
      </c>
      <c r="E29" s="11" t="s">
        <v>101</v>
      </c>
      <c r="F29" s="11" t="s">
        <v>139</v>
      </c>
      <c r="G29" s="11" t="s">
        <v>165</v>
      </c>
      <c r="H29" s="11" t="s">
        <v>221</v>
      </c>
      <c r="I29" s="7"/>
    </row>
    <row r="30" spans="1:9" ht="409.5" x14ac:dyDescent="0.35">
      <c r="A30" s="10"/>
      <c r="B30" s="11" t="s">
        <v>58</v>
      </c>
      <c r="C30" s="11" t="s">
        <v>61</v>
      </c>
      <c r="D30" s="11" t="s">
        <v>74</v>
      </c>
      <c r="E30" s="11" t="s">
        <v>102</v>
      </c>
      <c r="F30" s="11" t="s">
        <v>139</v>
      </c>
      <c r="G30" s="11" t="s">
        <v>166</v>
      </c>
      <c r="H30" s="11" t="s">
        <v>205</v>
      </c>
      <c r="I30" s="7"/>
    </row>
    <row r="31" spans="1:9" ht="409.5" x14ac:dyDescent="0.35">
      <c r="A31" s="10"/>
      <c r="B31" s="11" t="s">
        <v>58</v>
      </c>
      <c r="C31" s="11" t="s">
        <v>61</v>
      </c>
      <c r="D31" s="11" t="s">
        <v>75</v>
      </c>
      <c r="E31" s="11" t="s">
        <v>103</v>
      </c>
      <c r="F31" s="11" t="s">
        <v>139</v>
      </c>
      <c r="G31" s="11" t="s">
        <v>167</v>
      </c>
      <c r="H31" s="11" t="s">
        <v>205</v>
      </c>
      <c r="I31" s="7"/>
    </row>
    <row r="32" spans="1:9" ht="87" x14ac:dyDescent="0.35">
      <c r="A32" s="10"/>
      <c r="B32" s="11" t="s">
        <v>58</v>
      </c>
      <c r="C32" s="11" t="s">
        <v>61</v>
      </c>
      <c r="D32" s="11" t="s">
        <v>20</v>
      </c>
      <c r="E32" s="11" t="s">
        <v>104</v>
      </c>
      <c r="F32" s="11" t="s">
        <v>139</v>
      </c>
      <c r="G32" s="11" t="s">
        <v>168</v>
      </c>
      <c r="H32" s="11" t="s">
        <v>205</v>
      </c>
      <c r="I32" s="7"/>
    </row>
    <row r="33" spans="1:9" ht="43.5" x14ac:dyDescent="0.35">
      <c r="A33" s="10"/>
      <c r="B33" s="11" t="s">
        <v>58</v>
      </c>
      <c r="C33" s="11" t="s">
        <v>61</v>
      </c>
      <c r="D33" s="11" t="s">
        <v>21</v>
      </c>
      <c r="E33" s="11" t="s">
        <v>105</v>
      </c>
      <c r="F33" s="11" t="s">
        <v>139</v>
      </c>
      <c r="G33" s="11" t="s">
        <v>169</v>
      </c>
      <c r="H33" s="11" t="s">
        <v>222</v>
      </c>
      <c r="I33" s="7"/>
    </row>
    <row r="34" spans="1:9" ht="43.5" x14ac:dyDescent="0.35">
      <c r="A34" s="10"/>
      <c r="B34" s="11" t="s">
        <v>58</v>
      </c>
      <c r="C34" s="11" t="s">
        <v>61</v>
      </c>
      <c r="D34" s="11" t="s">
        <v>22</v>
      </c>
      <c r="E34" s="11" t="s">
        <v>106</v>
      </c>
      <c r="F34" s="11" t="s">
        <v>139</v>
      </c>
      <c r="G34" s="11" t="s">
        <v>170</v>
      </c>
      <c r="H34" s="11" t="s">
        <v>205</v>
      </c>
      <c r="I34" s="7"/>
    </row>
    <row r="35" spans="1:9" ht="232" x14ac:dyDescent="0.35">
      <c r="A35" s="10"/>
      <c r="B35" s="11" t="s">
        <v>58</v>
      </c>
      <c r="C35" s="11" t="s">
        <v>61</v>
      </c>
      <c r="D35" s="11" t="s">
        <v>23</v>
      </c>
      <c r="E35" s="11" t="s">
        <v>107</v>
      </c>
      <c r="F35" s="11" t="s">
        <v>139</v>
      </c>
      <c r="G35" s="11" t="s">
        <v>171</v>
      </c>
      <c r="H35" s="11" t="s">
        <v>205</v>
      </c>
      <c r="I35" s="7"/>
    </row>
    <row r="36" spans="1:9" ht="87" x14ac:dyDescent="0.35">
      <c r="A36" s="10"/>
      <c r="B36" s="11" t="s">
        <v>58</v>
      </c>
      <c r="C36" s="11" t="s">
        <v>61</v>
      </c>
      <c r="D36" s="11" t="s">
        <v>29</v>
      </c>
      <c r="E36" s="11" t="s">
        <v>108</v>
      </c>
      <c r="F36" s="11" t="s">
        <v>139</v>
      </c>
      <c r="G36" s="11" t="s">
        <v>172</v>
      </c>
      <c r="H36" s="11" t="s">
        <v>223</v>
      </c>
      <c r="I36" s="7"/>
    </row>
    <row r="37" spans="1:9" ht="72.5" x14ac:dyDescent="0.35">
      <c r="A37" s="10"/>
      <c r="B37" s="11" t="s">
        <v>58</v>
      </c>
      <c r="C37" s="11" t="s">
        <v>61</v>
      </c>
      <c r="D37" s="11" t="s">
        <v>76</v>
      </c>
      <c r="E37" s="11" t="s">
        <v>109</v>
      </c>
      <c r="F37" s="11" t="s">
        <v>139</v>
      </c>
      <c r="G37" s="11" t="s">
        <v>173</v>
      </c>
      <c r="H37" s="11" t="s">
        <v>205</v>
      </c>
      <c r="I37" s="7"/>
    </row>
    <row r="38" spans="1:9" ht="58" x14ac:dyDescent="0.35">
      <c r="A38" s="10"/>
      <c r="B38" s="11" t="s">
        <v>58</v>
      </c>
      <c r="C38" s="11" t="s">
        <v>61</v>
      </c>
      <c r="D38" s="11" t="s">
        <v>31</v>
      </c>
      <c r="E38" s="11" t="s">
        <v>110</v>
      </c>
      <c r="F38" s="11" t="s">
        <v>139</v>
      </c>
      <c r="G38" s="11" t="s">
        <v>174</v>
      </c>
      <c r="H38" s="11" t="s">
        <v>224</v>
      </c>
      <c r="I38" s="7"/>
    </row>
    <row r="39" spans="1:9" ht="58" x14ac:dyDescent="0.35">
      <c r="A39" s="10"/>
      <c r="B39" s="11" t="s">
        <v>58</v>
      </c>
      <c r="C39" s="11" t="s">
        <v>61</v>
      </c>
      <c r="D39" s="11" t="s">
        <v>33</v>
      </c>
      <c r="E39" s="11" t="s">
        <v>111</v>
      </c>
      <c r="F39" s="11" t="s">
        <v>139</v>
      </c>
      <c r="G39" s="11" t="s">
        <v>175</v>
      </c>
      <c r="H39" s="11" t="s">
        <v>205</v>
      </c>
      <c r="I39" s="7"/>
    </row>
    <row r="40" spans="1:9" ht="29" x14ac:dyDescent="0.35">
      <c r="A40" s="10"/>
      <c r="B40" s="11" t="s">
        <v>58</v>
      </c>
      <c r="C40" s="11" t="s">
        <v>62</v>
      </c>
      <c r="D40" s="11" t="s">
        <v>4</v>
      </c>
      <c r="E40" s="11" t="s">
        <v>112</v>
      </c>
      <c r="F40" s="11" t="s">
        <v>137</v>
      </c>
      <c r="G40" s="11" t="s">
        <v>176</v>
      </c>
      <c r="H40" s="11" t="s">
        <v>207</v>
      </c>
      <c r="I40" s="7"/>
    </row>
    <row r="41" spans="1:9" ht="29" x14ac:dyDescent="0.35">
      <c r="A41" s="10"/>
      <c r="B41" s="11" t="s">
        <v>58</v>
      </c>
      <c r="C41" s="11" t="s">
        <v>62</v>
      </c>
      <c r="D41" s="11" t="s">
        <v>34</v>
      </c>
      <c r="E41" s="11" t="s">
        <v>113</v>
      </c>
      <c r="F41" s="11" t="s">
        <v>137</v>
      </c>
      <c r="G41" s="11" t="s">
        <v>177</v>
      </c>
      <c r="H41" s="11" t="s">
        <v>207</v>
      </c>
      <c r="I41" s="7"/>
    </row>
    <row r="42" spans="1:9" ht="29" x14ac:dyDescent="0.35">
      <c r="A42" s="10"/>
      <c r="B42" s="11" t="s">
        <v>58</v>
      </c>
      <c r="C42" s="11" t="s">
        <v>62</v>
      </c>
      <c r="D42" s="11" t="s">
        <v>35</v>
      </c>
      <c r="E42" s="11" t="s">
        <v>114</v>
      </c>
      <c r="F42" s="11" t="s">
        <v>137</v>
      </c>
      <c r="G42" s="11" t="s">
        <v>178</v>
      </c>
      <c r="H42" s="11" t="s">
        <v>207</v>
      </c>
      <c r="I42" s="7"/>
    </row>
    <row r="43" spans="1:9" ht="58" x14ac:dyDescent="0.35">
      <c r="A43" s="10"/>
      <c r="B43" s="11" t="s">
        <v>58</v>
      </c>
      <c r="C43" s="11" t="s">
        <v>63</v>
      </c>
      <c r="D43" s="11" t="s">
        <v>77</v>
      </c>
      <c r="E43" s="11" t="s">
        <v>115</v>
      </c>
      <c r="F43" s="11" t="s">
        <v>137</v>
      </c>
      <c r="G43" s="11" t="s">
        <v>179</v>
      </c>
      <c r="H43" s="11" t="s">
        <v>207</v>
      </c>
      <c r="I43" s="7"/>
    </row>
    <row r="44" spans="1:9" ht="87" x14ac:dyDescent="0.35">
      <c r="A44" s="10"/>
      <c r="B44" s="11" t="s">
        <v>59</v>
      </c>
      <c r="C44" s="11" t="s">
        <v>61</v>
      </c>
      <c r="D44" s="11" t="s">
        <v>8</v>
      </c>
      <c r="E44" s="11" t="s">
        <v>116</v>
      </c>
      <c r="F44" s="11" t="s">
        <v>139</v>
      </c>
      <c r="G44" s="11" t="s">
        <v>180</v>
      </c>
      <c r="H44" s="11" t="s">
        <v>225</v>
      </c>
      <c r="I44" s="7"/>
    </row>
    <row r="45" spans="1:9" ht="43.5" x14ac:dyDescent="0.35">
      <c r="A45" s="10"/>
      <c r="B45" s="11" t="s">
        <v>59</v>
      </c>
      <c r="C45" s="11" t="s">
        <v>61</v>
      </c>
      <c r="D45" s="11" t="s">
        <v>32</v>
      </c>
      <c r="E45" s="11" t="s">
        <v>117</v>
      </c>
      <c r="F45" s="11" t="s">
        <v>139</v>
      </c>
      <c r="G45" s="11" t="s">
        <v>181</v>
      </c>
      <c r="H45" s="11" t="s">
        <v>226</v>
      </c>
      <c r="I45" s="7"/>
    </row>
    <row r="46" spans="1:9" ht="101.5" x14ac:dyDescent="0.35">
      <c r="A46" s="10"/>
      <c r="B46" s="11" t="s">
        <v>59</v>
      </c>
      <c r="C46" s="11" t="s">
        <v>61</v>
      </c>
      <c r="D46" s="11" t="s">
        <v>37</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1</v>
      </c>
      <c r="E49" s="11" t="s">
        <v>121</v>
      </c>
      <c r="F49" s="11" t="s">
        <v>140</v>
      </c>
      <c r="G49" s="11" t="s">
        <v>185</v>
      </c>
      <c r="H49" s="11" t="s">
        <v>208</v>
      </c>
      <c r="I49" s="7"/>
    </row>
    <row r="50" spans="1:9" ht="72.5" x14ac:dyDescent="0.35">
      <c r="A50" s="10"/>
      <c r="B50" s="11" t="s">
        <v>59</v>
      </c>
      <c r="C50" s="11" t="s">
        <v>62</v>
      </c>
      <c r="D50" s="11" t="s">
        <v>9</v>
      </c>
      <c r="E50" s="11" t="s">
        <v>122</v>
      </c>
      <c r="F50" s="11" t="s">
        <v>137</v>
      </c>
      <c r="G50" s="11" t="s">
        <v>186</v>
      </c>
      <c r="H50" s="11" t="s">
        <v>207</v>
      </c>
      <c r="I50" s="7"/>
    </row>
    <row r="51" spans="1:9" ht="29" x14ac:dyDescent="0.35">
      <c r="A51" s="10"/>
      <c r="B51" s="11" t="s">
        <v>59</v>
      </c>
      <c r="C51" s="11" t="s">
        <v>62</v>
      </c>
      <c r="D51" s="11" t="s">
        <v>10</v>
      </c>
      <c r="E51" s="11" t="s">
        <v>123</v>
      </c>
      <c r="F51" s="11" t="s">
        <v>137</v>
      </c>
      <c r="G51" s="11" t="s">
        <v>187</v>
      </c>
      <c r="H51" s="11" t="s">
        <v>228</v>
      </c>
      <c r="I51" s="7"/>
    </row>
    <row r="52" spans="1:9" ht="87" x14ac:dyDescent="0.35">
      <c r="A52" s="10"/>
      <c r="B52" s="11" t="s">
        <v>59</v>
      </c>
      <c r="C52" s="11" t="s">
        <v>62</v>
      </c>
      <c r="D52" s="11" t="s">
        <v>78</v>
      </c>
      <c r="E52" s="11" t="s">
        <v>124</v>
      </c>
      <c r="F52" s="11" t="s">
        <v>137</v>
      </c>
      <c r="G52" s="11" t="s">
        <v>188</v>
      </c>
      <c r="H52" s="11" t="s">
        <v>218</v>
      </c>
      <c r="I52" s="7"/>
    </row>
    <row r="53" spans="1:9" ht="116" x14ac:dyDescent="0.35">
      <c r="A53" s="10"/>
      <c r="B53" s="11" t="s">
        <v>59</v>
      </c>
      <c r="C53" s="11" t="s">
        <v>62</v>
      </c>
      <c r="D53" s="11" t="s">
        <v>79</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38</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11</v>
      </c>
      <c r="E58" s="11" t="s">
        <v>130</v>
      </c>
      <c r="F58" s="11" t="s">
        <v>137</v>
      </c>
      <c r="G58" s="11" t="s">
        <v>194</v>
      </c>
      <c r="H58" s="11" t="s">
        <v>207</v>
      </c>
      <c r="I58" s="7"/>
    </row>
    <row r="59" spans="1:9" ht="29" x14ac:dyDescent="0.35">
      <c r="A59" s="10"/>
      <c r="B59" s="11" t="s">
        <v>60</v>
      </c>
      <c r="C59" s="11" t="s">
        <v>62</v>
      </c>
      <c r="D59" s="11" t="s">
        <v>12</v>
      </c>
      <c r="E59" s="11" t="s">
        <v>131</v>
      </c>
      <c r="F59" s="11" t="s">
        <v>137</v>
      </c>
      <c r="G59" s="11" t="s">
        <v>195</v>
      </c>
      <c r="H59" s="11" t="s">
        <v>207</v>
      </c>
      <c r="I59" s="7"/>
    </row>
    <row r="60" spans="1:9" ht="43.5" x14ac:dyDescent="0.35">
      <c r="A60" s="10"/>
      <c r="B60" s="11" t="s">
        <v>60</v>
      </c>
      <c r="C60" s="11" t="s">
        <v>62</v>
      </c>
      <c r="D60" s="11" t="s">
        <v>15</v>
      </c>
      <c r="E60" s="11" t="s">
        <v>132</v>
      </c>
      <c r="F60" s="11" t="s">
        <v>139</v>
      </c>
      <c r="G60" s="11" t="s">
        <v>196</v>
      </c>
      <c r="H60" s="11" t="s">
        <v>233</v>
      </c>
      <c r="I60" s="7"/>
    </row>
    <row r="61" spans="1:9" ht="29" x14ac:dyDescent="0.35">
      <c r="A61" s="10"/>
      <c r="B61" s="11" t="s">
        <v>60</v>
      </c>
      <c r="C61" s="11" t="s">
        <v>62</v>
      </c>
      <c r="D61" s="11" t="s">
        <v>27</v>
      </c>
      <c r="E61" s="11" t="s">
        <v>133</v>
      </c>
      <c r="F61" s="11" t="s">
        <v>140</v>
      </c>
      <c r="G61" s="11" t="s">
        <v>197</v>
      </c>
      <c r="H61" s="11" t="s">
        <v>208</v>
      </c>
      <c r="I61" s="7"/>
    </row>
    <row r="62" spans="1:9" ht="29" x14ac:dyDescent="0.35">
      <c r="A62" s="10"/>
      <c r="B62" s="11" t="s">
        <v>60</v>
      </c>
      <c r="C62" s="11" t="s">
        <v>62</v>
      </c>
      <c r="D62" s="11" t="s">
        <v>28</v>
      </c>
      <c r="E62" s="11" t="s">
        <v>134</v>
      </c>
      <c r="F62" s="11" t="s">
        <v>140</v>
      </c>
      <c r="G62" s="11" t="s">
        <v>198</v>
      </c>
      <c r="H62" s="11" t="s">
        <v>208</v>
      </c>
      <c r="I62" s="7"/>
    </row>
    <row r="63" spans="1:9" ht="58" x14ac:dyDescent="0.35">
      <c r="A63" s="10"/>
      <c r="B63" s="11" t="s">
        <v>60</v>
      </c>
      <c r="C63" s="11" t="s">
        <v>62</v>
      </c>
      <c r="D63" s="11" t="s">
        <v>30</v>
      </c>
      <c r="E63" s="11" t="s">
        <v>135</v>
      </c>
      <c r="F63" s="11" t="s">
        <v>139</v>
      </c>
      <c r="G63" s="11" t="s">
        <v>199</v>
      </c>
      <c r="H63" s="11" t="s">
        <v>234</v>
      </c>
      <c r="I63" s="7"/>
    </row>
    <row r="64" spans="1:9" ht="29" x14ac:dyDescent="0.35">
      <c r="A64" s="10"/>
      <c r="B64" s="11" t="s">
        <v>60</v>
      </c>
      <c r="C64" s="11" t="s">
        <v>63</v>
      </c>
      <c r="D64" s="11" t="s">
        <v>2</v>
      </c>
      <c r="E64" s="11" t="s">
        <v>127</v>
      </c>
      <c r="F64" s="11" t="s">
        <v>143</v>
      </c>
      <c r="G64" s="11" t="s">
        <v>200</v>
      </c>
      <c r="H64" s="11" t="s">
        <v>230</v>
      </c>
      <c r="I64" s="7"/>
    </row>
    <row r="65" spans="1:9" ht="29" x14ac:dyDescent="0.35">
      <c r="A65" s="10"/>
      <c r="B65" s="11" t="s">
        <v>60</v>
      </c>
      <c r="C65" s="11" t="s">
        <v>63</v>
      </c>
      <c r="D65" s="11" t="s">
        <v>3</v>
      </c>
      <c r="E65" s="11" t="s">
        <v>129</v>
      </c>
      <c r="F65" s="11" t="s">
        <v>143</v>
      </c>
      <c r="G65" s="11" t="s">
        <v>201</v>
      </c>
      <c r="H65" s="11" t="s">
        <v>232</v>
      </c>
      <c r="I65" s="7"/>
    </row>
    <row r="66" spans="1:9" ht="43.5" x14ac:dyDescent="0.35">
      <c r="A66" s="10"/>
      <c r="B66" s="11" t="s">
        <v>60</v>
      </c>
      <c r="C66" s="11" t="s">
        <v>63</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DCE5-2D81-494D-8E07-54691EA452A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46D08B1-F7DE-4328-848F-80DE8B7AB60B}"/>
    <hyperlink ref="B12" location="Graphs!A1" display="Graphs" xr:uid="{316B03D0-BEDC-40BA-9882-C731464EE83A}"/>
    <hyperlink ref="B14" location="'Child Survival'!A1" display="Survival to Age 5" xr:uid="{34FD6FE6-4644-4ECD-9DFE-C69292C3CECC}"/>
    <hyperlink ref="B15" location="'Expected Years School'!A1" display="Expected Years of School" xr:uid="{49A73E8E-CC93-4CB6-983B-BE058C42C46A}"/>
    <hyperlink ref="B16" location="'Test Scores'!A1" display="Harmonized Test Scores" xr:uid="{55D6B589-21F1-47CF-A22B-708E6B2A729F}"/>
    <hyperlink ref="B17" location="'Adult Survival'!A1" display="Adult Survival " xr:uid="{C97A1120-7ABE-4E45-8575-154B7DA7E955}"/>
    <hyperlink ref="B19" location="'Enrollment Details'!A1" display="Enrollment Details" xr:uid="{25151D53-369F-4B09-AA9A-87C3170D1C3B}"/>
    <hyperlink ref="B18" location="Stunting!A1" display="Stunting" xr:uid="{6EBA9141-DAA6-4147-A32D-CF6B245EA25A}"/>
    <hyperlink ref="B9" location="Methodology!A1" display="Methodology" xr:uid="{CBFBFCC7-E164-4898-BC1A-B3C9E4398CCE}"/>
    <hyperlink ref="B11" location="'Comparison over a Decade'!A1" display="Comparison over a Decade" xr:uid="{A137AB29-AD33-4959-A233-680231D8AB7A}"/>
    <hyperlink ref="B13" location="Benchmarks!A1" display="Benchmarks " xr:uid="{8FFDBD89-4B1C-4FFC-BCFC-8D6ED06065D7}"/>
    <hyperlink ref="B20" location="'HCI 2020 and HCI 2018'!A1" display="HCI 2020 versus HCI 2018 (original and backcalculated)" xr:uid="{F23B0EE0-F31E-4EA4-A8FB-FABBD15284B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C4D4-367B-456A-92BB-1567042752E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E7F57E7-E103-405A-B76C-A018F1C6E3BF}"/>
    <hyperlink ref="H12:L12" r:id="rId2" display="World Bank (2018). “The Human Capital Project” " xr:uid="{BC48A837-F93A-498C-86FD-794DD23477EC}"/>
    <hyperlink ref="N12:T12" r:id="rId3" display="World Bank (2020). &quot;The Human Capital Index 2020 Update&quot; " xr:uid="{9D753241-A14F-4F90-856A-C1C6AAE193C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2064-CFFF-4C13-9C46-E64A8A6B352A}">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0.99298077821731567</v>
      </c>
      <c r="D10" s="59">
        <v>0.99239832162857056</v>
      </c>
      <c r="E10" s="59">
        <v>0.9935796856880188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13.42784595489502</v>
      </c>
      <c r="D12" s="67">
        <v>13.350125312805176</v>
      </c>
      <c r="E12" s="67">
        <v>13.50980281829834</v>
      </c>
      <c r="F12" s="64">
        <v>2017</v>
      </c>
      <c r="G12" s="64">
        <v>2017</v>
      </c>
      <c r="H12" s="64">
        <v>2017</v>
      </c>
      <c r="I12" s="65" t="s">
        <v>280</v>
      </c>
      <c r="J12" s="14"/>
      <c r="K12" s="14"/>
      <c r="L12" s="14"/>
      <c r="M12" s="14"/>
      <c r="N12" s="14"/>
      <c r="O12" s="14"/>
      <c r="P12" s="14"/>
    </row>
    <row r="13" spans="1:16" ht="23.15" customHeight="1" x14ac:dyDescent="0.35">
      <c r="B13" s="66" t="s">
        <v>251</v>
      </c>
      <c r="C13" s="64">
        <v>474.43499755859375</v>
      </c>
      <c r="D13" s="64">
        <v>461.02993774414063</v>
      </c>
      <c r="E13" s="64">
        <v>489.04629516601563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0.95106083154678345</v>
      </c>
      <c r="D15" s="72">
        <v>0.93749725818634033</v>
      </c>
      <c r="E15" s="72">
        <v>0.96541404724121094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0.70924830436706543</v>
      </c>
      <c r="D17" s="74">
        <v>0.68343949317932129</v>
      </c>
      <c r="E17" s="74">
        <v>0.73835313320159912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A52F-F7E4-49A9-A5AB-DF87FAAD213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0.9931911826133728</v>
      </c>
      <c r="D10" s="59">
        <v>0.99263566732406616</v>
      </c>
      <c r="E10" s="59">
        <v>0.99377274513244629</v>
      </c>
      <c r="F10" s="60">
        <v>2010</v>
      </c>
      <c r="G10" s="60">
        <v>2010</v>
      </c>
      <c r="H10" s="95">
        <v>2010</v>
      </c>
      <c r="I10" s="59">
        <v>0.99298077821731567</v>
      </c>
      <c r="J10" s="59">
        <v>0.99239832162857056</v>
      </c>
      <c r="K10" s="59">
        <v>0.9935796856880188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12.907861709594727</v>
      </c>
      <c r="D12" s="67">
        <v>12.815403938293457</v>
      </c>
      <c r="E12" s="67">
        <v>12.958972930908203</v>
      </c>
      <c r="F12" s="64">
        <v>2010</v>
      </c>
      <c r="G12" s="64">
        <v>2010</v>
      </c>
      <c r="H12" s="97">
        <v>2010</v>
      </c>
      <c r="I12" s="67">
        <v>13.42784595489502</v>
      </c>
      <c r="J12" s="67">
        <v>13.350125312805176</v>
      </c>
      <c r="K12" s="67">
        <v>13.50980281829834</v>
      </c>
      <c r="L12" s="64">
        <v>2017</v>
      </c>
      <c r="M12" s="64">
        <v>2017</v>
      </c>
      <c r="N12" s="98">
        <v>2017</v>
      </c>
      <c r="O12" s="14"/>
      <c r="P12" s="14"/>
      <c r="Q12" s="14"/>
    </row>
    <row r="13" spans="1:17" ht="22" customHeight="1" x14ac:dyDescent="0.35">
      <c r="B13" s="66" t="s">
        <v>251</v>
      </c>
      <c r="C13" s="64">
        <v>470.9420166015625</v>
      </c>
      <c r="D13" s="64">
        <v>450.11599731445313</v>
      </c>
      <c r="E13" s="64">
        <v>491.46820068359375</v>
      </c>
      <c r="F13" s="64">
        <v>2009</v>
      </c>
      <c r="G13" s="64">
        <v>2009</v>
      </c>
      <c r="H13" s="97">
        <v>2009</v>
      </c>
      <c r="I13" s="64">
        <v>474.43499755859375</v>
      </c>
      <c r="J13" s="64">
        <v>461.02993774414063</v>
      </c>
      <c r="K13" s="64">
        <v>489.04629516601563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0.94392895698547363</v>
      </c>
      <c r="D15" s="72">
        <v>0.92840367555618286</v>
      </c>
      <c r="E15" s="72">
        <v>0.96011936664581299</v>
      </c>
      <c r="F15" s="70">
        <v>2010</v>
      </c>
      <c r="G15" s="70">
        <v>2010</v>
      </c>
      <c r="H15" s="99">
        <v>2010</v>
      </c>
      <c r="I15" s="72">
        <v>0.95106083154678345</v>
      </c>
      <c r="J15" s="72">
        <v>0.93749725818634033</v>
      </c>
      <c r="K15" s="72">
        <v>0.96541404724121094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0.68021804094314575</v>
      </c>
      <c r="D17" s="74">
        <v>0.64676511287689209</v>
      </c>
      <c r="E17" s="74">
        <v>0.7138669490814209</v>
      </c>
      <c r="F17" s="75"/>
      <c r="G17" s="75"/>
      <c r="H17" s="101"/>
      <c r="I17" s="74">
        <v>0.70924830436706543</v>
      </c>
      <c r="J17" s="74">
        <v>0.68343949317932129</v>
      </c>
      <c r="K17" s="74">
        <v>0.73835313320159912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85CF-5B47-4976-A675-341B2C3610BE}">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B8C61-CAAF-4D51-A8C2-CB9E436E9178}">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0.99298077821731567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13.42784595489502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474.43499755859375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0.95106083154678345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0.70924830436706543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0.99298077821731567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13.42784595489502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474.43499755859375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0.95106083154678345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0.70924830436706543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D40F-0F57-4B8D-AD02-B036C38191F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331</v>
      </c>
      <c r="D7" s="48"/>
      <c r="E7" s="50"/>
      <c r="F7" s="47" t="s">
        <v>272</v>
      </c>
      <c r="G7" s="48"/>
      <c r="H7" s="50"/>
      <c r="I7" s="47" t="s">
        <v>273</v>
      </c>
      <c r="J7" s="48"/>
      <c r="K7" s="50"/>
      <c r="L7" s="135" t="s">
        <v>54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0.99241340160369873</v>
      </c>
      <c r="D9" s="59">
        <v>0.99175739288330078</v>
      </c>
      <c r="E9" s="115">
        <v>0.99309861660003662</v>
      </c>
      <c r="F9" s="141">
        <v>0.99241340160369873</v>
      </c>
      <c r="G9" s="59">
        <v>0.99175739288330078</v>
      </c>
      <c r="H9" s="115">
        <v>0.99309861660003662</v>
      </c>
      <c r="I9" s="142">
        <v>2000</v>
      </c>
      <c r="J9" s="60">
        <v>2000</v>
      </c>
      <c r="K9" s="96">
        <v>2000</v>
      </c>
      <c r="L9" s="143" t="s">
        <v>278</v>
      </c>
      <c r="M9" s="43"/>
      <c r="N9" s="14"/>
    </row>
    <row r="10" spans="1:14" ht="17.149999999999999" customHeight="1" x14ac:dyDescent="0.35">
      <c r="A10" s="14"/>
      <c r="B10" s="140">
        <f>+B9+1</f>
        <v>2001</v>
      </c>
      <c r="C10" s="141">
        <v>0.99265795946121216</v>
      </c>
      <c r="D10" s="59">
        <v>0.99205672740936279</v>
      </c>
      <c r="E10" s="115">
        <v>0.99328869581222534</v>
      </c>
      <c r="F10" s="141">
        <v>0.99265795946121216</v>
      </c>
      <c r="G10" s="59">
        <v>0.99205672740936279</v>
      </c>
      <c r="H10" s="115">
        <v>0.99328869581222534</v>
      </c>
      <c r="I10" s="142">
        <v>2001</v>
      </c>
      <c r="J10" s="60">
        <v>2001</v>
      </c>
      <c r="K10" s="96">
        <v>2001</v>
      </c>
      <c r="L10" s="143" t="s">
        <v>278</v>
      </c>
      <c r="M10" s="43"/>
      <c r="N10" s="14"/>
    </row>
    <row r="11" spans="1:14" ht="17.149999999999999" customHeight="1" x14ac:dyDescent="0.35">
      <c r="A11" s="14"/>
      <c r="B11" s="140">
        <f t="shared" ref="B11:B28" si="0">+B10+1</f>
        <v>2002</v>
      </c>
      <c r="C11" s="141">
        <v>0.99284893274307251</v>
      </c>
      <c r="D11" s="59">
        <v>0.99226611852645874</v>
      </c>
      <c r="E11" s="115">
        <v>0.99346315860748291</v>
      </c>
      <c r="F11" s="141">
        <v>0.99284893274307251</v>
      </c>
      <c r="G11" s="59">
        <v>0.99226611852645874</v>
      </c>
      <c r="H11" s="115">
        <v>0.99346315860748291</v>
      </c>
      <c r="I11" s="142">
        <v>2002</v>
      </c>
      <c r="J11" s="60">
        <v>2002</v>
      </c>
      <c r="K11" s="96">
        <v>2002</v>
      </c>
      <c r="L11" s="143" t="s">
        <v>278</v>
      </c>
      <c r="M11" s="43"/>
      <c r="N11" s="14"/>
    </row>
    <row r="12" spans="1:14" ht="17.149999999999999" customHeight="1" x14ac:dyDescent="0.35">
      <c r="A12" s="14"/>
      <c r="B12" s="140">
        <f t="shared" si="0"/>
        <v>2003</v>
      </c>
      <c r="C12" s="141">
        <v>0.99299901723861694</v>
      </c>
      <c r="D12" s="59">
        <v>0.992431640625</v>
      </c>
      <c r="E12" s="115">
        <v>0.99359625577926636</v>
      </c>
      <c r="F12" s="141">
        <v>0.99299901723861694</v>
      </c>
      <c r="G12" s="59">
        <v>0.992431640625</v>
      </c>
      <c r="H12" s="115">
        <v>0.99359625577926636</v>
      </c>
      <c r="I12" s="142">
        <v>2003</v>
      </c>
      <c r="J12" s="60">
        <v>2003</v>
      </c>
      <c r="K12" s="96">
        <v>2003</v>
      </c>
      <c r="L12" s="143" t="s">
        <v>278</v>
      </c>
      <c r="M12" s="43"/>
      <c r="N12" s="14"/>
    </row>
    <row r="13" spans="1:14" ht="17.149999999999999" customHeight="1" x14ac:dyDescent="0.35">
      <c r="A13" s="14"/>
      <c r="B13" s="140">
        <f t="shared" si="0"/>
        <v>2004</v>
      </c>
      <c r="C13" s="141">
        <v>0.99310398101806641</v>
      </c>
      <c r="D13" s="59">
        <v>0.99254906177520752</v>
      </c>
      <c r="E13" s="115">
        <v>0.99369251728057861</v>
      </c>
      <c r="F13" s="141">
        <v>0.99310398101806641</v>
      </c>
      <c r="G13" s="59">
        <v>0.99254906177520752</v>
      </c>
      <c r="H13" s="115">
        <v>0.99369251728057861</v>
      </c>
      <c r="I13" s="142">
        <v>2004</v>
      </c>
      <c r="J13" s="60">
        <v>2004</v>
      </c>
      <c r="K13" s="96">
        <v>2004</v>
      </c>
      <c r="L13" s="143" t="s">
        <v>278</v>
      </c>
      <c r="M13" s="43"/>
      <c r="N13" s="14"/>
    </row>
    <row r="14" spans="1:14" ht="17.149999999999999" customHeight="1" x14ac:dyDescent="0.35">
      <c r="A14" s="14"/>
      <c r="B14" s="140">
        <f t="shared" si="0"/>
        <v>2005</v>
      </c>
      <c r="C14" s="141">
        <v>0.99317032098770142</v>
      </c>
      <c r="D14" s="59">
        <v>0.9926222562789917</v>
      </c>
      <c r="E14" s="115">
        <v>0.99375563859939575</v>
      </c>
      <c r="F14" s="141">
        <v>0.99317032098770142</v>
      </c>
      <c r="G14" s="59">
        <v>0.9926222562789917</v>
      </c>
      <c r="H14" s="115">
        <v>0.99375563859939575</v>
      </c>
      <c r="I14" s="142">
        <v>2005</v>
      </c>
      <c r="J14" s="60">
        <v>2005</v>
      </c>
      <c r="K14" s="96">
        <v>2005</v>
      </c>
      <c r="L14" s="143" t="s">
        <v>278</v>
      </c>
      <c r="M14" s="43"/>
      <c r="N14" s="14"/>
    </row>
    <row r="15" spans="1:14" ht="17.149999999999999" customHeight="1" x14ac:dyDescent="0.35">
      <c r="A15" s="14"/>
      <c r="B15" s="140">
        <f t="shared" si="0"/>
        <v>2006</v>
      </c>
      <c r="C15" s="141">
        <v>0.99321234226226807</v>
      </c>
      <c r="D15" s="59">
        <v>0.99266707897186279</v>
      </c>
      <c r="E15" s="115">
        <v>0.99378621578216553</v>
      </c>
      <c r="F15" s="141">
        <v>0.99321234226226807</v>
      </c>
      <c r="G15" s="59">
        <v>0.99266707897186279</v>
      </c>
      <c r="H15" s="115">
        <v>0.99378621578216553</v>
      </c>
      <c r="I15" s="142">
        <v>2006</v>
      </c>
      <c r="J15" s="60">
        <v>2006</v>
      </c>
      <c r="K15" s="96">
        <v>2006</v>
      </c>
      <c r="L15" s="143" t="s">
        <v>278</v>
      </c>
      <c r="M15" s="43"/>
      <c r="N15" s="14"/>
    </row>
    <row r="16" spans="1:14" ht="17.149999999999999" customHeight="1" x14ac:dyDescent="0.35">
      <c r="A16" s="14"/>
      <c r="B16" s="140">
        <f t="shared" si="0"/>
        <v>2007</v>
      </c>
      <c r="C16" s="141">
        <v>0.99322354793548584</v>
      </c>
      <c r="D16" s="59">
        <v>0.99267846345901489</v>
      </c>
      <c r="E16" s="115">
        <v>0.99379688501358032</v>
      </c>
      <c r="F16" s="141">
        <v>0.99322354793548584</v>
      </c>
      <c r="G16" s="59">
        <v>0.99267846345901489</v>
      </c>
      <c r="H16" s="115">
        <v>0.99379688501358032</v>
      </c>
      <c r="I16" s="142">
        <v>2007</v>
      </c>
      <c r="J16" s="60">
        <v>2007</v>
      </c>
      <c r="K16" s="96">
        <v>2007</v>
      </c>
      <c r="L16" s="143" t="s">
        <v>278</v>
      </c>
      <c r="M16" s="43"/>
      <c r="N16" s="14"/>
    </row>
    <row r="17" spans="1:14" ht="17.149999999999999" customHeight="1" x14ac:dyDescent="0.35">
      <c r="A17" s="14"/>
      <c r="B17" s="140">
        <f t="shared" si="0"/>
        <v>2008</v>
      </c>
      <c r="C17" s="141">
        <v>0.99322491884231567</v>
      </c>
      <c r="D17" s="59">
        <v>0.99267548322677612</v>
      </c>
      <c r="E17" s="115">
        <v>0.99379825592041016</v>
      </c>
      <c r="F17" s="141">
        <v>0.99322491884231567</v>
      </c>
      <c r="G17" s="59">
        <v>0.99267548322677612</v>
      </c>
      <c r="H17" s="115">
        <v>0.99379825592041016</v>
      </c>
      <c r="I17" s="142">
        <v>2008</v>
      </c>
      <c r="J17" s="60">
        <v>2008</v>
      </c>
      <c r="K17" s="96">
        <v>2008</v>
      </c>
      <c r="L17" s="143" t="s">
        <v>278</v>
      </c>
      <c r="M17" s="43"/>
      <c r="N17" s="14"/>
    </row>
    <row r="18" spans="1:14" ht="17.149999999999999" customHeight="1" x14ac:dyDescent="0.35">
      <c r="A18" s="14"/>
      <c r="B18" s="140">
        <f t="shared" si="0"/>
        <v>2009</v>
      </c>
      <c r="C18" s="141">
        <v>0.99321085214614868</v>
      </c>
      <c r="D18" s="59">
        <v>0.99265789985656738</v>
      </c>
      <c r="E18" s="115">
        <v>0.99378782510757446</v>
      </c>
      <c r="F18" s="141">
        <v>0.99321085214614868</v>
      </c>
      <c r="G18" s="59">
        <v>0.99265789985656738</v>
      </c>
      <c r="H18" s="115">
        <v>0.99378782510757446</v>
      </c>
      <c r="I18" s="142">
        <v>2009</v>
      </c>
      <c r="J18" s="60">
        <v>2009</v>
      </c>
      <c r="K18" s="96">
        <v>2009</v>
      </c>
      <c r="L18" s="143" t="s">
        <v>278</v>
      </c>
      <c r="M18" s="43"/>
      <c r="N18" s="14"/>
    </row>
    <row r="19" spans="1:14" ht="17.149999999999999" customHeight="1" x14ac:dyDescent="0.35">
      <c r="A19" s="14"/>
      <c r="B19" s="140">
        <f t="shared" si="0"/>
        <v>2010</v>
      </c>
      <c r="C19" s="141">
        <v>0.9931911826133728</v>
      </c>
      <c r="D19" s="59">
        <v>0.99263566732406616</v>
      </c>
      <c r="E19" s="115">
        <v>0.99377274513244629</v>
      </c>
      <c r="F19" s="141">
        <v>0.9931911826133728</v>
      </c>
      <c r="G19" s="59">
        <v>0.99263566732406616</v>
      </c>
      <c r="H19" s="115">
        <v>0.99377274513244629</v>
      </c>
      <c r="I19" s="142">
        <v>2010</v>
      </c>
      <c r="J19" s="60">
        <v>2010</v>
      </c>
      <c r="K19" s="96">
        <v>2010</v>
      </c>
      <c r="L19" s="143" t="s">
        <v>278</v>
      </c>
      <c r="M19" s="43"/>
      <c r="N19" s="14"/>
    </row>
    <row r="20" spans="1:14" ht="17.149999999999999" customHeight="1" x14ac:dyDescent="0.35">
      <c r="A20" s="14"/>
      <c r="B20" s="140">
        <f t="shared" si="0"/>
        <v>2011</v>
      </c>
      <c r="C20" s="141">
        <v>0.99316829442977905</v>
      </c>
      <c r="D20" s="59">
        <v>0.9926106333732605</v>
      </c>
      <c r="E20" s="115">
        <v>0.99375331401824951</v>
      </c>
      <c r="F20" s="141">
        <v>0.99316829442977905</v>
      </c>
      <c r="G20" s="59">
        <v>0.9926106333732605</v>
      </c>
      <c r="H20" s="115">
        <v>0.99375331401824951</v>
      </c>
      <c r="I20" s="142">
        <v>2011</v>
      </c>
      <c r="J20" s="60">
        <v>2011</v>
      </c>
      <c r="K20" s="96">
        <v>2011</v>
      </c>
      <c r="L20" s="143" t="s">
        <v>278</v>
      </c>
      <c r="M20" s="43"/>
      <c r="N20" s="14"/>
    </row>
    <row r="21" spans="1:14" ht="17.149999999999999" customHeight="1" x14ac:dyDescent="0.35">
      <c r="A21" s="14"/>
      <c r="B21" s="140">
        <f t="shared" si="0"/>
        <v>2012</v>
      </c>
      <c r="C21" s="141">
        <v>0.99313724040985107</v>
      </c>
      <c r="D21" s="59">
        <v>0.99257707595825195</v>
      </c>
      <c r="E21" s="115">
        <v>0.99372464418411255</v>
      </c>
      <c r="F21" s="141">
        <v>0.99313724040985107</v>
      </c>
      <c r="G21" s="59">
        <v>0.99257707595825195</v>
      </c>
      <c r="H21" s="115">
        <v>0.99372464418411255</v>
      </c>
      <c r="I21" s="142">
        <v>2012</v>
      </c>
      <c r="J21" s="60">
        <v>2012</v>
      </c>
      <c r="K21" s="96">
        <v>2012</v>
      </c>
      <c r="L21" s="143" t="s">
        <v>278</v>
      </c>
      <c r="M21" s="43"/>
      <c r="N21" s="14"/>
    </row>
    <row r="22" spans="1:14" ht="17.149999999999999" customHeight="1" x14ac:dyDescent="0.35">
      <c r="A22" s="14"/>
      <c r="B22" s="140">
        <f t="shared" si="0"/>
        <v>2013</v>
      </c>
      <c r="C22" s="141">
        <v>0.99309635162353516</v>
      </c>
      <c r="D22" s="59">
        <v>0.99253904819488525</v>
      </c>
      <c r="E22" s="115">
        <v>0.99368941783905029</v>
      </c>
      <c r="F22" s="141">
        <v>0.99309635162353516</v>
      </c>
      <c r="G22" s="59">
        <v>0.99253904819488525</v>
      </c>
      <c r="H22" s="115">
        <v>0.99368941783905029</v>
      </c>
      <c r="I22" s="142">
        <v>2013</v>
      </c>
      <c r="J22" s="60">
        <v>2013</v>
      </c>
      <c r="K22" s="96">
        <v>2013</v>
      </c>
      <c r="L22" s="143" t="s">
        <v>278</v>
      </c>
      <c r="M22" s="43"/>
      <c r="N22" s="14"/>
    </row>
    <row r="23" spans="1:14" ht="17.149999999999999" customHeight="1" x14ac:dyDescent="0.35">
      <c r="A23" s="14"/>
      <c r="B23" s="140">
        <f t="shared" si="0"/>
        <v>2014</v>
      </c>
      <c r="C23" s="141">
        <v>0.99305307865142822</v>
      </c>
      <c r="D23" s="59">
        <v>0.99248594045639038</v>
      </c>
      <c r="E23" s="115">
        <v>0.99365365505218506</v>
      </c>
      <c r="F23" s="141">
        <v>0.99305307865142822</v>
      </c>
      <c r="G23" s="59">
        <v>0.99248594045639038</v>
      </c>
      <c r="H23" s="115">
        <v>0.99365365505218506</v>
      </c>
      <c r="I23" s="142">
        <v>2014</v>
      </c>
      <c r="J23" s="60">
        <v>2014</v>
      </c>
      <c r="K23" s="96">
        <v>2014</v>
      </c>
      <c r="L23" s="143" t="s">
        <v>278</v>
      </c>
      <c r="M23" s="43"/>
      <c r="N23" s="14"/>
    </row>
    <row r="24" spans="1:14" ht="17.149999999999999" customHeight="1" x14ac:dyDescent="0.35">
      <c r="A24" s="14"/>
      <c r="B24" s="140">
        <f t="shared" si="0"/>
        <v>2015</v>
      </c>
      <c r="C24" s="141">
        <v>0.99300515651702881</v>
      </c>
      <c r="D24" s="59">
        <v>0.99242979288101196</v>
      </c>
      <c r="E24" s="115">
        <v>0.99361002445220947</v>
      </c>
      <c r="F24" s="141">
        <v>0.99300515651702881</v>
      </c>
      <c r="G24" s="59">
        <v>0.99242979288101196</v>
      </c>
      <c r="H24" s="115">
        <v>0.99361002445220947</v>
      </c>
      <c r="I24" s="142">
        <v>2015</v>
      </c>
      <c r="J24" s="60">
        <v>2015</v>
      </c>
      <c r="K24" s="96">
        <v>2015</v>
      </c>
      <c r="L24" s="143" t="s">
        <v>278</v>
      </c>
      <c r="M24" s="43"/>
      <c r="N24" s="14"/>
    </row>
    <row r="25" spans="1:14" ht="17.149999999999999" customHeight="1" x14ac:dyDescent="0.35">
      <c r="A25" s="14"/>
      <c r="B25" s="140">
        <f t="shared" si="0"/>
        <v>2016</v>
      </c>
      <c r="C25" s="141">
        <v>0.99296391010284424</v>
      </c>
      <c r="D25" s="59">
        <v>0.9923819899559021</v>
      </c>
      <c r="E25" s="115">
        <v>0.993571937084198</v>
      </c>
      <c r="F25" s="141">
        <v>0.99296391010284424</v>
      </c>
      <c r="G25" s="59">
        <v>0.9923819899559021</v>
      </c>
      <c r="H25" s="115">
        <v>0.993571937084198</v>
      </c>
      <c r="I25" s="142">
        <v>2016</v>
      </c>
      <c r="J25" s="60">
        <v>2016</v>
      </c>
      <c r="K25" s="96">
        <v>2016</v>
      </c>
      <c r="L25" s="143" t="s">
        <v>278</v>
      </c>
      <c r="M25" s="43"/>
      <c r="N25" s="14"/>
    </row>
    <row r="26" spans="1:14" ht="17.149999999999999" customHeight="1" x14ac:dyDescent="0.35">
      <c r="A26" s="14"/>
      <c r="B26" s="140">
        <f t="shared" si="0"/>
        <v>2017</v>
      </c>
      <c r="C26" s="141">
        <v>0.99294352531433105</v>
      </c>
      <c r="D26" s="59">
        <v>0.992362380027771</v>
      </c>
      <c r="E26" s="115">
        <v>0.99354755878448486</v>
      </c>
      <c r="F26" s="141">
        <v>0.99294352531433105</v>
      </c>
      <c r="G26" s="59">
        <v>0.992362380027771</v>
      </c>
      <c r="H26" s="115">
        <v>0.99354755878448486</v>
      </c>
      <c r="I26" s="142">
        <v>2017</v>
      </c>
      <c r="J26" s="60">
        <v>2017</v>
      </c>
      <c r="K26" s="96">
        <v>2017</v>
      </c>
      <c r="L26" s="143" t="s">
        <v>278</v>
      </c>
      <c r="M26" s="43"/>
      <c r="N26" s="14"/>
    </row>
    <row r="27" spans="1:14" ht="17.149999999999999" customHeight="1" x14ac:dyDescent="0.35">
      <c r="A27" s="14"/>
      <c r="B27" s="140">
        <f t="shared" si="0"/>
        <v>2018</v>
      </c>
      <c r="C27" s="141">
        <v>0.99298077821731567</v>
      </c>
      <c r="D27" s="59">
        <v>0.99239832162857056</v>
      </c>
      <c r="E27" s="115">
        <v>0.9935796856880188</v>
      </c>
      <c r="F27" s="141">
        <v>0.99298077821731567</v>
      </c>
      <c r="G27" s="59">
        <v>0.99239832162857056</v>
      </c>
      <c r="H27" s="115">
        <v>0.9935796856880188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0.99298077821731567</v>
      </c>
      <c r="G28" s="146">
        <v>0.99239832162857056</v>
      </c>
      <c r="H28" s="147">
        <v>0.9935796856880188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272D9F6-EAE9-479C-AC1D-1F9793B3C86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1D29D-F1D8-463C-940F-77D932E2A744}">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334</v>
      </c>
      <c r="G7" s="49"/>
      <c r="H7" s="88"/>
      <c r="I7" s="48" t="s">
        <v>335</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12.907861709594727</v>
      </c>
      <c r="D19" s="156">
        <v>12.815403938293457</v>
      </c>
      <c r="E19" s="156">
        <v>12.958972930908203</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13.42784595489502</v>
      </c>
      <c r="D26" s="156">
        <v>13.350125312805176</v>
      </c>
      <c r="E26" s="156">
        <v>13.50980281829834</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13.42784595489502</v>
      </c>
      <c r="D28" s="160">
        <v>13.350125312805176</v>
      </c>
      <c r="E28" s="160">
        <v>13.50980281829834</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AC2D9-D2D5-48F6-922A-9E980B177C2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customXml/itemProps2.xml><?xml version="1.0" encoding="utf-8"?>
<ds:datastoreItem xmlns:ds="http://schemas.openxmlformats.org/officeDocument/2006/customXml" ds:itemID="{1C924A3B-1DC9-4449-A30E-38CFB92BADFF}">
  <ds:schemaRefs>
    <ds:schemaRef ds:uri="http://schemas.microsoft.com/sharepoint/v3/contenttype/forms"/>
  </ds:schemaRefs>
</ds:datastoreItem>
</file>

<file path=customXml/itemProps3.xml><?xml version="1.0" encoding="utf-8"?>
<ds:datastoreItem xmlns:ds="http://schemas.openxmlformats.org/officeDocument/2006/customXml" ds:itemID="{8F432D87-7DCD-4A99-AD7F-0D6C9731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2025-10-08T20:21:17Z</dcterms:created>
  <dcterms:modified xsi:type="dcterms:W3CDTF">2025-10-08T20:21:29Z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2025-10-08T20:21:25Z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0329f99f-74e4-401b-b83c-37dfc2225ca6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